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32e26ce9ac54d1/Desktop/Publication/"/>
    </mc:Choice>
  </mc:AlternateContent>
  <xr:revisionPtr revIDLastSave="6" documentId="8_{97C65DD6-A2A9-447F-A3A5-B7E9649E5700}" xr6:coauthVersionLast="45" xr6:coauthVersionMax="45" xr10:uidLastSave="{E8B8584D-B109-4F7F-BB9F-613A290F996A}"/>
  <bookViews>
    <workbookView xWindow="-110" yWindow="-110" windowWidth="19420" windowHeight="10420" xr2:uid="{00000000-000D-0000-FFFF-FFFF00000000}"/>
  </bookViews>
  <sheets>
    <sheet name="Figure 3" sheetId="1" r:id="rId1"/>
    <sheet name="Figure 4" sheetId="2" r:id="rId2"/>
    <sheet name="Figure 5" sheetId="5" r:id="rId3"/>
    <sheet name="Figure 6" sheetId="6" r:id="rId4"/>
    <sheet name="Figure 7" sheetId="7" r:id="rId5"/>
    <sheet name="Figure 8" sheetId="8" r:id="rId6"/>
    <sheet name="Figure 9" sheetId="9" r:id="rId7"/>
    <sheet name="Figure 10" sheetId="10" r:id="rId8"/>
  </sheets>
  <definedNames>
    <definedName name="_Ref37339975" localSheetId="0">'Figure 3'!$A$1</definedName>
    <definedName name="_Ref37340659" localSheetId="6">'Figure 9'!$A$1</definedName>
    <definedName name="_Ref38623216" localSheetId="5">'Figure 8'!$A$1</definedName>
    <definedName name="_Ref39501793" localSheetId="1">'Figure 4'!$A$3</definedName>
    <definedName name="_Ref40878473" localSheetId="3">'Figure 6'!$A$1</definedName>
    <definedName name="_Ref40878627" localSheetId="7">'Figure 10'!$A$1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<sst xmlns="http://schemas.openxmlformats.org/spreadsheetml/2006/main" count="111" uniqueCount="40">
  <si>
    <t>Time (hours)</t>
  </si>
  <si>
    <t>CF</t>
  </si>
  <si>
    <t>30°C</t>
  </si>
  <si>
    <t>40°C</t>
  </si>
  <si>
    <t>50°C</t>
  </si>
  <si>
    <t>60°C</t>
  </si>
  <si>
    <t>70°C</t>
  </si>
  <si>
    <t>Cosolvent (%)</t>
  </si>
  <si>
    <t>Relative Dissolution Rate</t>
  </si>
  <si>
    <t>Activation Energy (kJ/mol)</t>
  </si>
  <si>
    <t>50% Cosolvent</t>
  </si>
  <si>
    <t>75% Cosolvent</t>
  </si>
  <si>
    <t>20% Cosolvent</t>
  </si>
  <si>
    <r>
      <t>Ln(t) + Ln(</t>
    </r>
    <r>
      <rPr>
        <sz val="11"/>
        <color theme="1"/>
        <rFont val="Calibri"/>
        <family val="2"/>
      </rPr>
      <t>α(T))</t>
    </r>
  </si>
  <si>
    <t>Ln(t) + Ln(α(T))</t>
  </si>
  <si>
    <t>Ln(α(T))</t>
  </si>
  <si>
    <t>0% Cosolvent</t>
  </si>
  <si>
    <t>Log(t*α(T))</t>
  </si>
  <si>
    <t>(a)</t>
  </si>
  <si>
    <t>(b)</t>
  </si>
  <si>
    <t>(c)</t>
  </si>
  <si>
    <t>Ln(t)</t>
  </si>
  <si>
    <t>(d)</t>
  </si>
  <si>
    <t>Ln(Time) + Ln(α(T))</t>
  </si>
  <si>
    <t>Error in Activation Energy (kJ/mol)</t>
  </si>
  <si>
    <t>Error in CF</t>
  </si>
  <si>
    <t>Error in matrix Fraction (A.U)</t>
  </si>
  <si>
    <t>CF Error</t>
  </si>
  <si>
    <t>Figure 5: Arrhenius plot showing the relation between the shift factors and temperature.</t>
  </si>
  <si>
    <t>Figure 6: Master curves attained for each concentration of DMSO. a) 25%, b) 50% and c) 75% cosolvent.</t>
  </si>
  <si>
    <t>Figure 7: Comparison of Arrhenius plots including all data from all cosolvent concentrations.</t>
  </si>
  <si>
    <t>Figure 8: Activation energy required for cellulose dissolution as a function of cosolvent concentration. A linear fit is used to highlight the consistency of the activation energy.</t>
  </si>
  <si>
    <t>Figure 9: Master curve showing data taken across all temperature ranges and all cosolvent concentrations.</t>
  </si>
  <si>
    <r>
      <t>Figure 10: The relative</t>
    </r>
    <r>
      <rPr>
        <sz val="8"/>
        <color theme="1"/>
        <rFont val="Calibri"/>
        <family val="2"/>
        <scheme val="minor"/>
      </rPr>
      <t> </t>
    </r>
    <r>
      <rPr>
        <sz val="12"/>
        <color rgb="FF000000"/>
        <rFont val="Arial"/>
        <family val="2"/>
      </rPr>
      <t xml:space="preserve"> dissolution speed as a function of cosolvent concentration.</t>
    </r>
  </si>
  <si>
    <t>Figure 3: The fraction of coagulated cellulose as a function of time at various dissolution temperatures.</t>
  </si>
  <si>
    <t>Figure 4: a) CF as a function of dissolution time for all dissolution temperatures. b) CF as a function of dissolution time for all temperature regimes in log space. c) Shifting process- moving the 40°C and 70°C data towards the 50°C data. d) CF master curve showing the influence of time and temperature on dissolution.</t>
  </si>
  <si>
    <t>Relative Dissolution Rate Error</t>
  </si>
  <si>
    <t>1000/T (K-1)</t>
  </si>
  <si>
    <t>Coagulated Fraction (A.U)</t>
  </si>
  <si>
    <t>1000/T (1/K)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</si>
</sst>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Fill="1" applyBorder="1"/>
    <xf numFmtId="0" fontId="0" fillId="0" borderId="0" xfId="0" applyFont="1"/>
    <xf numFmtId="0" fontId="2" fillId="0" borderId="0" xfId="0" applyFont="1"/>
    <xf numFmtId="0" fontId="0" fillId="0" borderId="4" xfId="0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1"/>
                </a:solidFill>
              </a:rPr>
              <a:t>30°C</a:t>
            </a:r>
          </a:p>
        </c:rich>
      </c:tx>
      <c:layout>
        <c:manualLayout>
          <c:xMode val="edge"/>
          <c:yMode val="edge"/>
          <c:x val="0.499301477633949"/>
          <c:y val="3.0107526881720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25023597985462"/>
          <c:y val="0.1435224790449581"/>
          <c:w val="0.62323675000268097"/>
          <c:h val="0.56489306578613152"/>
        </c:manualLayout>
      </c:layout>
      <c:scatterChart>
        <c:scatterStyle val="lineMarker"/>
        <c:varyColors val="0"/>
        <c:ser>
          <c:idx val="4"/>
          <c:order val="0"/>
          <c:tx>
            <c:strRef>
              <c:f>'Figure 3'!$C$3</c:f>
              <c:strCache>
                <c:ptCount val="1"/>
                <c:pt idx="0">
                  <c:v>CF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317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poly"/>
            <c:order val="2"/>
            <c:backward val="3.0000000000000006E-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3'!$D$5:$D$9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1.7904217372710089E-2</c:v>
                  </c:pt>
                  <c:pt idx="2">
                    <c:v>6.8325760348684553E-3</c:v>
                  </c:pt>
                  <c:pt idx="3">
                    <c:v>1.0236763343909787E-2</c:v>
                  </c:pt>
                  <c:pt idx="4">
                    <c:v>1.6685375347279539E-3</c:v>
                  </c:pt>
                </c:numCache>
              </c:numRef>
            </c:plus>
            <c:minus>
              <c:numRef>
                <c:f>'Figure 3'!$D$5:$D$9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1.7904217372710089E-2</c:v>
                  </c:pt>
                  <c:pt idx="2">
                    <c:v>6.8325760348684553E-3</c:v>
                  </c:pt>
                  <c:pt idx="3">
                    <c:v>1.0236763343909787E-2</c:v>
                  </c:pt>
                  <c:pt idx="4">
                    <c:v>1.6685375347279539E-3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3'!$B$5:$B$9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'Figure 3'!$C$5:$C$9</c:f>
              <c:numCache>
                <c:formatCode>General</c:formatCode>
                <c:ptCount val="5"/>
                <c:pt idx="0">
                  <c:v>0</c:v>
                </c:pt>
                <c:pt idx="1">
                  <c:v>6.9416289827953656E-2</c:v>
                </c:pt>
                <c:pt idx="2">
                  <c:v>0.10591401194624196</c:v>
                </c:pt>
                <c:pt idx="3">
                  <c:v>0.11919441546979055</c:v>
                </c:pt>
                <c:pt idx="4">
                  <c:v>0.15529055298474456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70-1E4C-B37B-D4CF6E60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79032"/>
        <c:axId val="189679424"/>
      </c:scatterChart>
      <c:valAx>
        <c:axId val="189679032"/>
        <c:scaling>
          <c:orientation val="minMax"/>
          <c:max val="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Time (h)</a:t>
                </a:r>
              </a:p>
            </c:rich>
          </c:tx>
          <c:layout>
            <c:manualLayout>
              <c:xMode val="edge"/>
              <c:yMode val="edge"/>
              <c:x val="0.41828030694840723"/>
              <c:y val="0.84008602150537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9679424"/>
        <c:crosses val="autoZero"/>
        <c:crossBetween val="midCat"/>
        <c:majorUnit val="3"/>
        <c:minorUnit val="1"/>
      </c:valAx>
      <c:valAx>
        <c:axId val="189679424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CF</a:t>
                </a:r>
              </a:p>
            </c:rich>
          </c:tx>
          <c:layout>
            <c:manualLayout>
              <c:xMode val="edge"/>
              <c:yMode val="edge"/>
              <c:x val="1.6297113828213264E-2"/>
              <c:y val="0.352668190669714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9679032"/>
        <c:crosses val="autoZero"/>
        <c:crossBetween val="midCat"/>
        <c:majorUnit val="0.2"/>
        <c:minorUnit val="0.2"/>
      </c:valAx>
      <c:spPr>
        <a:noFill/>
        <a:ln w="317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984112175619056"/>
          <c:y val="8.6462059562197088E-2"/>
          <c:w val="0.72785045773946577"/>
          <c:h val="0.69163424580665023"/>
        </c:manualLayout>
      </c:layout>
      <c:scatterChart>
        <c:scatterStyle val="lineMarker"/>
        <c:varyColors val="0"/>
        <c:ser>
          <c:idx val="4"/>
          <c:order val="0"/>
          <c:tx>
            <c:strRef>
              <c:f>'Figure 5'!$B$3</c:f>
              <c:strCache>
                <c:ptCount val="1"/>
                <c:pt idx="0">
                  <c:v>Ln(α(T))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ysClr val="windowText" lastClr="0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>
                    <a:alpha val="70000"/>
                  </a:srgbClr>
                </a:solidFill>
                <a:prstDash val="solid"/>
              </a:ln>
              <a:effectLst/>
            </c:spPr>
            <c:trendlineType val="linear"/>
            <c:forward val="2.0000000000000008E-5"/>
            <c:backward val="2.0000000000000008E-5"/>
            <c:dispRSqr val="0"/>
            <c:dispEq val="0"/>
          </c:trendline>
          <c:errBars>
            <c:errDir val="y"/>
            <c:errBarType val="both"/>
            <c:errValType val="fixedVal"/>
            <c:noEndCap val="0"/>
            <c:val val="0.30000000000000004"/>
            <c:spPr>
              <a:noFill/>
              <a:ln w="3175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'Figure 5'!$A$4:$A$9</c:f>
              <c:numCache>
                <c:formatCode>General</c:formatCode>
                <c:ptCount val="6"/>
                <c:pt idx="1">
                  <c:v>3.2772916461835941</c:v>
                </c:pt>
                <c:pt idx="2">
                  <c:v>3.1732935613873638</c:v>
                </c:pt>
                <c:pt idx="3">
                  <c:v>3.0756927998031558</c:v>
                </c:pt>
                <c:pt idx="4">
                  <c:v>2.9839166890460418</c:v>
                </c:pt>
                <c:pt idx="5">
                  <c:v>2.8974589285196881</c:v>
                </c:pt>
              </c:numCache>
            </c:numRef>
          </c:xVal>
          <c:yVal>
            <c:numRef>
              <c:f>'Figure 5'!$B$4:$B$9</c:f>
              <c:numCache>
                <c:formatCode>General</c:formatCode>
                <c:ptCount val="6"/>
                <c:pt idx="1">
                  <c:v>-2.9</c:v>
                </c:pt>
                <c:pt idx="2">
                  <c:v>-1</c:v>
                </c:pt>
                <c:pt idx="3">
                  <c:v>0</c:v>
                </c:pt>
                <c:pt idx="4">
                  <c:v>0.89999999999999991</c:v>
                </c:pt>
                <c:pt idx="5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E5-9442-AD49-DC37E2F7B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985864"/>
        <c:axId val="647986256"/>
      </c:scatterChart>
      <c:valAx>
        <c:axId val="647985864"/>
        <c:scaling>
          <c:orientation val="minMax"/>
          <c:max val="3.4"/>
          <c:min val="2.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 b="0" i="0" baseline="0">
                    <a:effectLst/>
                  </a:rPr>
                  <a:t>1000T</a:t>
                </a:r>
                <a:r>
                  <a:rPr lang="en-GB" sz="2000" b="0" i="0" baseline="30000">
                    <a:effectLst/>
                  </a:rPr>
                  <a:t>-1</a:t>
                </a:r>
                <a:r>
                  <a:rPr lang="en-GB" sz="2000" b="0" i="0" baseline="0">
                    <a:effectLst/>
                  </a:rPr>
                  <a:t>(K</a:t>
                </a:r>
                <a:r>
                  <a:rPr lang="en-GB" sz="2000" b="0" i="0" baseline="30000">
                    <a:effectLst/>
                  </a:rPr>
                  <a:t>-1</a:t>
                </a:r>
                <a:r>
                  <a:rPr lang="en-GB" sz="2000" b="0" i="0" baseline="0">
                    <a:effectLst/>
                  </a:rPr>
                  <a:t>)</a:t>
                </a:r>
                <a:endParaRPr lang="en-GB" sz="2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0684193442363098"/>
              <c:y val="0.90195592279991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2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7986256"/>
        <c:crossesAt val="-5"/>
        <c:crossBetween val="midCat"/>
        <c:majorUnit val="0.60000000000000009"/>
        <c:minorUnit val="0.1"/>
      </c:valAx>
      <c:valAx>
        <c:axId val="647986256"/>
        <c:scaling>
          <c:orientation val="minMax"/>
          <c:min val="-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Ln(</a:t>
                </a:r>
                <a:r>
                  <a:rPr lang="el-GR" sz="2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α</a:t>
                </a:r>
                <a:r>
                  <a:rPr lang="en-GB" sz="2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(T))</a:t>
                </a:r>
                <a:endParaRPr lang="en-GB" sz="2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488380641672624E-3"/>
              <c:y val="0.2245428385198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7985864"/>
        <c:crossesAt val="-5"/>
        <c:crossBetween val="midCat"/>
        <c:majorUnit val="3"/>
        <c:minorUnit val="3"/>
      </c:valAx>
      <c:spPr>
        <a:noFill/>
        <a:ln w="317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623965832248626"/>
          <c:y val="8.8987503518261943E-2"/>
          <c:w val="0.64769499516429108"/>
          <c:h val="0.63169711980170784"/>
        </c:manualLayout>
      </c:layout>
      <c:scatterChart>
        <c:scatterStyle val="lineMarker"/>
        <c:varyColors val="0"/>
        <c:ser>
          <c:idx val="4"/>
          <c:order val="0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6'!$D$5:$D$7</c:f>
                <c:numCache>
                  <c:formatCode>General</c:formatCode>
                  <c:ptCount val="3"/>
                  <c:pt idx="0">
                    <c:v>6.4701234820144522E-3</c:v>
                  </c:pt>
                  <c:pt idx="1">
                    <c:v>1.2818112151678171E-2</c:v>
                  </c:pt>
                  <c:pt idx="2">
                    <c:v>1.0438622517036167E-2</c:v>
                  </c:pt>
                </c:numCache>
              </c:numRef>
            </c:plus>
            <c:minus>
              <c:numRef>
                <c:f>'Figure 6'!$D$5:$D$7</c:f>
                <c:numCache>
                  <c:formatCode>General</c:formatCode>
                  <c:ptCount val="3"/>
                  <c:pt idx="0">
                    <c:v>6.4701234820144522E-3</c:v>
                  </c:pt>
                  <c:pt idx="1">
                    <c:v>1.2818112151678171E-2</c:v>
                  </c:pt>
                  <c:pt idx="2">
                    <c:v>1.0438622517036167E-2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6'!$B$5:$B$7</c:f>
              <c:numCache>
                <c:formatCode>General</c:formatCode>
                <c:ptCount val="3"/>
                <c:pt idx="0">
                  <c:v>-2.0068528194400548</c:v>
                </c:pt>
                <c:pt idx="1">
                  <c:v>-1.3137056388801096</c:v>
                </c:pt>
                <c:pt idx="2">
                  <c:v>-0.90824053077194522</c:v>
                </c:pt>
              </c:numCache>
            </c:numRef>
          </c:xVal>
          <c:yVal>
            <c:numRef>
              <c:f>'Figure 6'!$C$5:$C$7</c:f>
              <c:numCache>
                <c:formatCode>General</c:formatCode>
                <c:ptCount val="3"/>
                <c:pt idx="0">
                  <c:v>0.1678957082877677</c:v>
                </c:pt>
                <c:pt idx="1">
                  <c:v>0.1798922539312755</c:v>
                </c:pt>
                <c:pt idx="2">
                  <c:v>0.2150586049170955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91-484A-885A-8387041F0815}"/>
            </c:ext>
          </c:extLst>
        </c:ser>
        <c:ser>
          <c:idx val="0"/>
          <c:order val="1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6'!$D$8:$D$11</c:f>
                <c:numCache>
                  <c:formatCode>General</c:formatCode>
                  <c:ptCount val="4"/>
                  <c:pt idx="0">
                    <c:v>3.3988033690093039E-2</c:v>
                  </c:pt>
                  <c:pt idx="1">
                    <c:v>2.8737955140599025E-2</c:v>
                  </c:pt>
                  <c:pt idx="2">
                    <c:v>4.6226264005068463E-2</c:v>
                  </c:pt>
                  <c:pt idx="3">
                    <c:v>2.8263740194723594E-2</c:v>
                  </c:pt>
                </c:numCache>
              </c:numRef>
            </c:plus>
            <c:minus>
              <c:numRef>
                <c:f>'Figure 6'!$D$8:$D$11</c:f>
                <c:numCache>
                  <c:formatCode>General</c:formatCode>
                  <c:ptCount val="4"/>
                  <c:pt idx="0">
                    <c:v>3.3988033690093039E-2</c:v>
                  </c:pt>
                  <c:pt idx="1">
                    <c:v>2.8737955140599025E-2</c:v>
                  </c:pt>
                  <c:pt idx="2">
                    <c:v>4.6226264005068463E-2</c:v>
                  </c:pt>
                  <c:pt idx="3">
                    <c:v>2.8263740194723594E-2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6'!$B$8:$B$11</c:f>
              <c:numCache>
                <c:formatCode>General</c:formatCode>
                <c:ptCount val="4"/>
                <c:pt idx="0">
                  <c:v>-0.9</c:v>
                </c:pt>
                <c:pt idx="1">
                  <c:v>-0.20685281944005474</c:v>
                </c:pt>
                <c:pt idx="2">
                  <c:v>0.19861228866810976</c:v>
                </c:pt>
                <c:pt idx="3">
                  <c:v>0.48629436111989055</c:v>
                </c:pt>
              </c:numCache>
            </c:numRef>
          </c:xVal>
          <c:yVal>
            <c:numRef>
              <c:f>'Figure 6'!$C$8:$C$11</c:f>
              <c:numCache>
                <c:formatCode>General</c:formatCode>
                <c:ptCount val="4"/>
                <c:pt idx="0">
                  <c:v>0.24508263151245102</c:v>
                </c:pt>
                <c:pt idx="1">
                  <c:v>0.32110508041631247</c:v>
                </c:pt>
                <c:pt idx="2">
                  <c:v>0.41395859348981129</c:v>
                </c:pt>
                <c:pt idx="3">
                  <c:v>0.49914703488749929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99-4FA8-B579-F6542EA27B32}"/>
            </c:ext>
          </c:extLst>
        </c:ser>
        <c:ser>
          <c:idx val="1"/>
          <c:order val="2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6'!$D$12:$D$15</c:f>
                <c:numCache>
                  <c:formatCode>General</c:formatCode>
                  <c:ptCount val="4"/>
                  <c:pt idx="0">
                    <c:v>1.1231672861522823E-2</c:v>
                  </c:pt>
                  <c:pt idx="1">
                    <c:v>8.0761564980927816E-3</c:v>
                  </c:pt>
                  <c:pt idx="2">
                    <c:v>3.8479557039125326E-2</c:v>
                  </c:pt>
                  <c:pt idx="3">
                    <c:v>3.6036080519785393E-2</c:v>
                  </c:pt>
                </c:numCache>
              </c:numRef>
            </c:plus>
            <c:minus>
              <c:numRef>
                <c:f>'Figure 6'!$D$12:$D$15</c:f>
                <c:numCache>
                  <c:formatCode>General</c:formatCode>
                  <c:ptCount val="4"/>
                  <c:pt idx="0">
                    <c:v>1.1231672861522823E-2</c:v>
                  </c:pt>
                  <c:pt idx="1">
                    <c:v>8.0761564980927816E-3</c:v>
                  </c:pt>
                  <c:pt idx="2">
                    <c:v>3.8479557039125326E-2</c:v>
                  </c:pt>
                  <c:pt idx="3">
                    <c:v>3.6036080519785393E-2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6'!$B$12:$B$15</c:f>
              <c:numCache>
                <c:formatCode>General</c:formatCode>
                <c:ptCount val="4"/>
                <c:pt idx="0">
                  <c:v>-0.69314718055994529</c:v>
                </c:pt>
                <c:pt idx="1">
                  <c:v>0</c:v>
                </c:pt>
                <c:pt idx="2">
                  <c:v>0.40546510810816438</c:v>
                </c:pt>
                <c:pt idx="3">
                  <c:v>0.69314718055994529</c:v>
                </c:pt>
              </c:numCache>
            </c:numRef>
          </c:xVal>
          <c:yVal>
            <c:numRef>
              <c:f>'Figure 6'!$C$12:$C$15</c:f>
              <c:numCache>
                <c:formatCode>General</c:formatCode>
                <c:ptCount val="4"/>
                <c:pt idx="0">
                  <c:v>0.24590887313232132</c:v>
                </c:pt>
                <c:pt idx="1">
                  <c:v>0.4016480484846362</c:v>
                </c:pt>
                <c:pt idx="2">
                  <c:v>0.4190985594066467</c:v>
                </c:pt>
                <c:pt idx="3">
                  <c:v>0.5653983864536708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99-4FA8-B579-F6542EA27B32}"/>
            </c:ext>
          </c:extLst>
        </c:ser>
        <c:ser>
          <c:idx val="2"/>
          <c:order val="3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6'!$D$16:$D$19</c:f>
                <c:numCache>
                  <c:formatCode>General</c:formatCode>
                  <c:ptCount val="4"/>
                  <c:pt idx="0">
                    <c:v>7.0487121778086336E-3</c:v>
                  </c:pt>
                  <c:pt idx="1">
                    <c:v>2.7382443261918389E-2</c:v>
                  </c:pt>
                  <c:pt idx="2">
                    <c:v>1.9644985321384409E-2</c:v>
                  </c:pt>
                  <c:pt idx="3">
                    <c:v>4.7950604812411118E-2</c:v>
                  </c:pt>
                </c:numCache>
              </c:numRef>
            </c:plus>
            <c:minus>
              <c:numRef>
                <c:f>'Figure 6'!$D$16:$D$19</c:f>
                <c:numCache>
                  <c:formatCode>General</c:formatCode>
                  <c:ptCount val="4"/>
                  <c:pt idx="0">
                    <c:v>7.0487121778086336E-3</c:v>
                  </c:pt>
                  <c:pt idx="1">
                    <c:v>2.7382443261918389E-2</c:v>
                  </c:pt>
                  <c:pt idx="2">
                    <c:v>1.9644985321384409E-2</c:v>
                  </c:pt>
                  <c:pt idx="3">
                    <c:v>4.7950604812411118E-2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6'!$B$16:$B$19</c:f>
              <c:numCache>
                <c:formatCode>General</c:formatCode>
                <c:ptCount val="4"/>
                <c:pt idx="0">
                  <c:v>-0.89175946922805505</c:v>
                </c:pt>
                <c:pt idx="1">
                  <c:v>-0.19861228866810987</c:v>
                </c:pt>
                <c:pt idx="2">
                  <c:v>0.20685281944005462</c:v>
                </c:pt>
                <c:pt idx="3">
                  <c:v>0.49453489189183547</c:v>
                </c:pt>
              </c:numCache>
            </c:numRef>
          </c:xVal>
          <c:yVal>
            <c:numRef>
              <c:f>'Figure 6'!$C$16:$C$19</c:f>
              <c:numCache>
                <c:formatCode>General</c:formatCode>
                <c:ptCount val="4"/>
                <c:pt idx="0">
                  <c:v>0.20881149175741204</c:v>
                </c:pt>
                <c:pt idx="1">
                  <c:v>0.35646289094150063</c:v>
                </c:pt>
                <c:pt idx="2">
                  <c:v>0.46424920420913129</c:v>
                </c:pt>
                <c:pt idx="3">
                  <c:v>0.5371773255813953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99-4FA8-B579-F6542EA27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523256"/>
        <c:axId val="779007208"/>
      </c:scatterChart>
      <c:valAx>
        <c:axId val="649523256"/>
        <c:scaling>
          <c:orientation val="minMax"/>
          <c:min val="-2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3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800" b="0" i="0" baseline="0">
                    <a:effectLst/>
                  </a:rPr>
                  <a:t>Ln(</a:t>
                </a:r>
                <a:r>
                  <a:rPr lang="el-GR" sz="1800" b="0" i="0" baseline="0">
                    <a:effectLst/>
                  </a:rPr>
                  <a:t>α</a:t>
                </a:r>
                <a:r>
                  <a:rPr lang="en-GB" sz="1800" b="0" i="0" baseline="0">
                    <a:effectLst/>
                  </a:rPr>
                  <a:t>(T)t)</a:t>
                </a:r>
                <a:endParaRPr lang="en-GB">
                  <a:effectLst/>
                </a:endParaRPr>
              </a:p>
            </c:rich>
          </c:tx>
          <c:layout>
            <c:manualLayout>
              <c:xMode val="edge"/>
              <c:yMode val="edge"/>
              <c:x val="0.42809320269433693"/>
              <c:y val="0.87244870418757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3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9007208"/>
        <c:crosses val="autoZero"/>
        <c:crossBetween val="midCat"/>
        <c:minorUnit val="1"/>
      </c:valAx>
      <c:valAx>
        <c:axId val="779007208"/>
        <c:scaling>
          <c:orientation val="minMax"/>
          <c:max val="0.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/>
                  <a:t>CF</a:t>
                </a:r>
              </a:p>
            </c:rich>
          </c:tx>
          <c:layout>
            <c:manualLayout>
              <c:xMode val="edge"/>
              <c:yMode val="edge"/>
              <c:x val="1.6338350073839259E-2"/>
              <c:y val="0.347380584029147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9523256"/>
        <c:crossesAt val="-3"/>
        <c:crossBetween val="midCat"/>
        <c:majorUnit val="0.2"/>
        <c:minorUnit val="0.1"/>
      </c:valAx>
      <c:spPr>
        <a:noFill/>
        <a:ln w="3175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2727415283380653"/>
          <c:y val="0.13053344865325103"/>
          <c:w val="0.19247532281941149"/>
          <c:h val="0.31422967855107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645124244811148"/>
          <c:y val="7.9579533075770037E-2"/>
          <c:w val="0.68199322417829822"/>
          <c:h val="0.68583605000338033"/>
        </c:manualLayout>
      </c:layout>
      <c:scatterChart>
        <c:scatterStyle val="lineMarker"/>
        <c:varyColors val="0"/>
        <c:ser>
          <c:idx val="4"/>
          <c:order val="0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6'!$D$23:$D$26</c:f>
                <c:numCache>
                  <c:formatCode>General</c:formatCode>
                  <c:ptCount val="4"/>
                  <c:pt idx="0">
                    <c:v>1.2352017473222269E-2</c:v>
                  </c:pt>
                  <c:pt idx="1">
                    <c:v>1.7067637177410763E-2</c:v>
                  </c:pt>
                  <c:pt idx="2">
                    <c:v>2.2779277379616564E-2</c:v>
                  </c:pt>
                  <c:pt idx="3">
                    <c:v>4.0945641573053235E-3</c:v>
                  </c:pt>
                </c:numCache>
              </c:numRef>
            </c:plus>
            <c:minus>
              <c:numRef>
                <c:f>'Figure 6'!$D$23:$D$26</c:f>
                <c:numCache>
                  <c:formatCode>General</c:formatCode>
                  <c:ptCount val="4"/>
                  <c:pt idx="0">
                    <c:v>1.2352017473222269E-2</c:v>
                  </c:pt>
                  <c:pt idx="1">
                    <c:v>1.7067637177410763E-2</c:v>
                  </c:pt>
                  <c:pt idx="2">
                    <c:v>2.2779277379616564E-2</c:v>
                  </c:pt>
                  <c:pt idx="3">
                    <c:v>4.0945641573053235E-3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6'!$B$23:$B$26</c:f>
              <c:numCache>
                <c:formatCode>General</c:formatCode>
                <c:ptCount val="4"/>
                <c:pt idx="0">
                  <c:v>-1.9945348918918355</c:v>
                </c:pt>
                <c:pt idx="1">
                  <c:v>-1.3013877113318901</c:v>
                </c:pt>
                <c:pt idx="2">
                  <c:v>-0.89592260322372574</c:v>
                </c:pt>
                <c:pt idx="3">
                  <c:v>-0.60824053077194495</c:v>
                </c:pt>
              </c:numCache>
            </c:numRef>
          </c:xVal>
          <c:yVal>
            <c:numRef>
              <c:f>'Figure 6'!$C$23:$C$26</c:f>
              <c:numCache>
                <c:formatCode>General</c:formatCode>
                <c:ptCount val="4"/>
                <c:pt idx="0">
                  <c:v>0.1550678179240865</c:v>
                </c:pt>
                <c:pt idx="1">
                  <c:v>0.20956581906244587</c:v>
                </c:pt>
                <c:pt idx="2">
                  <c:v>0.2316639262146917</c:v>
                </c:pt>
                <c:pt idx="3">
                  <c:v>0.26377779600427775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91-484A-885A-8387041F0815}"/>
            </c:ext>
          </c:extLst>
        </c:ser>
        <c:ser>
          <c:idx val="0"/>
          <c:order val="1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00B0F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6'!$D$27:$D$30</c:f>
                <c:numCache>
                  <c:formatCode>General</c:formatCode>
                  <c:ptCount val="4"/>
                  <c:pt idx="0">
                    <c:v>2.9597288604542679E-2</c:v>
                  </c:pt>
                  <c:pt idx="1">
                    <c:v>1.7816020488541945E-2</c:v>
                  </c:pt>
                  <c:pt idx="2">
                    <c:v>2.7008422105694319E-2</c:v>
                  </c:pt>
                  <c:pt idx="3">
                    <c:v>1.4407787782649254E-2</c:v>
                  </c:pt>
                </c:numCache>
              </c:numRef>
            </c:plus>
            <c:minus>
              <c:numRef>
                <c:f>'Figure 6'!$D$27:$D$30</c:f>
                <c:numCache>
                  <c:formatCode>General</c:formatCode>
                  <c:ptCount val="4"/>
                  <c:pt idx="0">
                    <c:v>2.9597288604542679E-2</c:v>
                  </c:pt>
                  <c:pt idx="1">
                    <c:v>1.7816020488541945E-2</c:v>
                  </c:pt>
                  <c:pt idx="2">
                    <c:v>2.7008422105694319E-2</c:v>
                  </c:pt>
                  <c:pt idx="3">
                    <c:v>1.4407787782649254E-2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6'!$B$27:$B$30</c:f>
              <c:numCache>
                <c:formatCode>General</c:formatCode>
                <c:ptCount val="4"/>
                <c:pt idx="0">
                  <c:v>-1.5054646081082894</c:v>
                </c:pt>
                <c:pt idx="1">
                  <c:v>-0.81231742754834413</c:v>
                </c:pt>
                <c:pt idx="2">
                  <c:v>-0.40685231944017974</c:v>
                </c:pt>
                <c:pt idx="3">
                  <c:v>-0.11917024698839884</c:v>
                </c:pt>
              </c:numCache>
            </c:numRef>
          </c:xVal>
          <c:yVal>
            <c:numRef>
              <c:f>'Figure 6'!$C$27:$C$30</c:f>
              <c:numCache>
                <c:formatCode>General</c:formatCode>
                <c:ptCount val="4"/>
                <c:pt idx="0">
                  <c:v>0.15774202607714075</c:v>
                </c:pt>
                <c:pt idx="1">
                  <c:v>0.23136461551095694</c:v>
                </c:pt>
                <c:pt idx="2">
                  <c:v>0.41018118633183559</c:v>
                </c:pt>
                <c:pt idx="3">
                  <c:v>0.43895419452602835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BC-459B-AD62-9868F174B6C6}"/>
            </c:ext>
          </c:extLst>
        </c:ser>
        <c:ser>
          <c:idx val="1"/>
          <c:order val="2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6'!$D$31:$D$34</c:f>
                <c:numCache>
                  <c:formatCode>General</c:formatCode>
                  <c:ptCount val="4"/>
                  <c:pt idx="0">
                    <c:v>4.4276862250461159E-2</c:v>
                  </c:pt>
                  <c:pt idx="1">
                    <c:v>1.4782582364203895E-2</c:v>
                  </c:pt>
                  <c:pt idx="2">
                    <c:v>4.3961247600461613E-2</c:v>
                  </c:pt>
                  <c:pt idx="3">
                    <c:v>1.9239521022023677E-2</c:v>
                  </c:pt>
                </c:numCache>
              </c:numRef>
            </c:plus>
            <c:minus>
              <c:numRef>
                <c:f>'Figure 6'!$D$31:$D$34</c:f>
                <c:numCache>
                  <c:formatCode>General</c:formatCode>
                  <c:ptCount val="4"/>
                  <c:pt idx="0">
                    <c:v>4.4276862250461159E-2</c:v>
                  </c:pt>
                  <c:pt idx="1">
                    <c:v>1.4782582364203895E-2</c:v>
                  </c:pt>
                  <c:pt idx="2">
                    <c:v>4.3961247600461613E-2</c:v>
                  </c:pt>
                  <c:pt idx="3">
                    <c:v>1.9239521022023677E-2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6'!$B$31:$B$34</c:f>
              <c:numCache>
                <c:formatCode>General</c:formatCode>
                <c:ptCount val="4"/>
                <c:pt idx="0">
                  <c:v>-1.0996127890016931</c:v>
                </c:pt>
                <c:pt idx="1">
                  <c:v>-0.40646560844174784</c:v>
                </c:pt>
                <c:pt idx="2">
                  <c:v>0</c:v>
                </c:pt>
                <c:pt idx="3">
                  <c:v>0.28743204119657156</c:v>
                </c:pt>
              </c:numCache>
            </c:numRef>
          </c:xVal>
          <c:yVal>
            <c:numRef>
              <c:f>'Figure 6'!$C$31:$C$34</c:f>
              <c:numCache>
                <c:formatCode>General</c:formatCode>
                <c:ptCount val="4"/>
                <c:pt idx="0">
                  <c:v>0.28469545744137198</c:v>
                </c:pt>
                <c:pt idx="1">
                  <c:v>0.31282390297778345</c:v>
                </c:pt>
                <c:pt idx="2">
                  <c:v>0.47351929425472306</c:v>
                </c:pt>
                <c:pt idx="3">
                  <c:v>0.52425702865843715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BC-459B-AD62-9868F174B6C6}"/>
            </c:ext>
          </c:extLst>
        </c:ser>
        <c:ser>
          <c:idx val="2"/>
          <c:order val="3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6'!$D$35:$D$38</c:f>
                <c:numCache>
                  <c:formatCode>General</c:formatCode>
                  <c:ptCount val="4"/>
                  <c:pt idx="0">
                    <c:v>1.805036869606327E-2</c:v>
                  </c:pt>
                  <c:pt idx="1">
                    <c:v>2.2902761436312234E-2</c:v>
                  </c:pt>
                  <c:pt idx="2">
                    <c:v>2.3073446936182709E-2</c:v>
                  </c:pt>
                  <c:pt idx="3">
                    <c:v>1.7263112586853591E-2</c:v>
                  </c:pt>
                </c:numCache>
              </c:numRef>
            </c:plus>
            <c:minus>
              <c:numRef>
                <c:f>'Figure 6'!$D$35:$D$38</c:f>
                <c:numCache>
                  <c:formatCode>General</c:formatCode>
                  <c:ptCount val="4"/>
                  <c:pt idx="0">
                    <c:v>1.805036869606327E-2</c:v>
                  </c:pt>
                  <c:pt idx="1">
                    <c:v>2.2902761436312234E-2</c:v>
                  </c:pt>
                  <c:pt idx="2">
                    <c:v>2.3073446936182709E-2</c:v>
                  </c:pt>
                  <c:pt idx="3">
                    <c:v>1.7263112586853591E-2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6'!$B$35:$B$38</c:f>
              <c:numCache>
                <c:formatCode>General</c:formatCode>
                <c:ptCount val="4"/>
                <c:pt idx="0">
                  <c:v>-1.2794415416798357</c:v>
                </c:pt>
                <c:pt idx="1">
                  <c:v>-0.58629436111989053</c:v>
                </c:pt>
                <c:pt idx="2">
                  <c:v>-0.18082925301172614</c:v>
                </c:pt>
                <c:pt idx="3">
                  <c:v>0.10685281944005476</c:v>
                </c:pt>
              </c:numCache>
            </c:numRef>
          </c:xVal>
          <c:yVal>
            <c:numRef>
              <c:f>'Figure 6'!$C$35:$C$38</c:f>
              <c:numCache>
                <c:formatCode>General</c:formatCode>
                <c:ptCount val="4"/>
                <c:pt idx="0">
                  <c:v>0.16300747863247866</c:v>
                </c:pt>
                <c:pt idx="1">
                  <c:v>0.27693941546652889</c:v>
                </c:pt>
                <c:pt idx="2">
                  <c:v>0.45360811768215376</c:v>
                </c:pt>
                <c:pt idx="3">
                  <c:v>0.53812334747586543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BC-459B-AD62-9868F17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059800"/>
        <c:axId val="541060192"/>
      </c:scatterChart>
      <c:valAx>
        <c:axId val="541059800"/>
        <c:scaling>
          <c:orientation val="minMax"/>
          <c:min val="-2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3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800" b="0" i="0" baseline="0">
                    <a:effectLst/>
                  </a:rPr>
                  <a:t>Ln(</a:t>
                </a:r>
                <a:r>
                  <a:rPr lang="el-GR" sz="1800" b="0" i="0" baseline="0">
                    <a:effectLst/>
                  </a:rPr>
                  <a:t>α</a:t>
                </a:r>
                <a:r>
                  <a:rPr lang="en-GB" sz="1800" b="0" i="0" baseline="0">
                    <a:effectLst/>
                  </a:rPr>
                  <a:t>(T)t)</a:t>
                </a:r>
                <a:endParaRPr lang="en-GB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8251187458891"/>
              <c:y val="0.89976211861299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3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1060192"/>
        <c:crosses val="autoZero"/>
        <c:crossBetween val="midCat"/>
        <c:minorUnit val="1"/>
      </c:valAx>
      <c:valAx>
        <c:axId val="541060192"/>
        <c:scaling>
          <c:orientation val="minMax"/>
          <c:max val="0.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/>
                  <a:t>CF</a:t>
                </a:r>
              </a:p>
            </c:rich>
          </c:tx>
          <c:layout>
            <c:manualLayout>
              <c:xMode val="edge"/>
              <c:yMode val="edge"/>
              <c:x val="1.6338417505655577E-2"/>
              <c:y val="0.35463676490353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1059800"/>
        <c:crossesAt val="-3"/>
        <c:crossBetween val="midCat"/>
        <c:majorUnit val="0.2"/>
        <c:minorUnit val="0.1"/>
      </c:valAx>
      <c:spPr>
        <a:noFill/>
        <a:ln w="3175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5799761129736687"/>
          <c:y val="0.10812519510650723"/>
          <c:w val="0.16041164865537608"/>
          <c:h val="0.32934602104179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174547767877669"/>
          <c:y val="0.11776796973086062"/>
          <c:w val="0.68669875886283693"/>
          <c:h val="0.69852451097811175"/>
        </c:manualLayout>
      </c:layout>
      <c:scatterChart>
        <c:scatterStyle val="lineMarker"/>
        <c:varyColors val="0"/>
        <c:ser>
          <c:idx val="4"/>
          <c:order val="0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6'!$D$42:$D$45</c:f>
                <c:numCache>
                  <c:formatCode>General</c:formatCode>
                  <c:ptCount val="4"/>
                  <c:pt idx="0">
                    <c:v>1.2954705544690973E-2</c:v>
                  </c:pt>
                  <c:pt idx="1">
                    <c:v>2.7227905282780736E-2</c:v>
                  </c:pt>
                  <c:pt idx="2">
                    <c:v>6.8553851148744314E-3</c:v>
                  </c:pt>
                  <c:pt idx="3">
                    <c:v>1.5272422633275501E-2</c:v>
                  </c:pt>
                </c:numCache>
              </c:numRef>
            </c:plus>
            <c:minus>
              <c:numRef>
                <c:f>'Figure 6'!$D$42:$D$45</c:f>
                <c:numCache>
                  <c:formatCode>General</c:formatCode>
                  <c:ptCount val="4"/>
                  <c:pt idx="0">
                    <c:v>1.2954705544690973E-2</c:v>
                  </c:pt>
                  <c:pt idx="1">
                    <c:v>2.7227905282780736E-2</c:v>
                  </c:pt>
                  <c:pt idx="2">
                    <c:v>6.8553851148744314E-3</c:v>
                  </c:pt>
                  <c:pt idx="3">
                    <c:v>1.5272422633275501E-2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6'!$B$42:$B$45</c:f>
              <c:numCache>
                <c:formatCode>General</c:formatCode>
                <c:ptCount val="4"/>
                <c:pt idx="0">
                  <c:v>-0.69314718055994529</c:v>
                </c:pt>
                <c:pt idx="1">
                  <c:v>0</c:v>
                </c:pt>
                <c:pt idx="2">
                  <c:v>0.40546510810816438</c:v>
                </c:pt>
                <c:pt idx="3">
                  <c:v>0.69314718055994529</c:v>
                </c:pt>
              </c:numCache>
            </c:numRef>
          </c:xVal>
          <c:yVal>
            <c:numRef>
              <c:f>'Figure 6'!$C$42:$C$45</c:f>
              <c:numCache>
                <c:formatCode>General</c:formatCode>
                <c:ptCount val="4"/>
                <c:pt idx="0">
                  <c:v>0.10254469895427344</c:v>
                </c:pt>
                <c:pt idx="1">
                  <c:v>0.11128190119732403</c:v>
                </c:pt>
                <c:pt idx="2">
                  <c:v>0.14478359173126615</c:v>
                </c:pt>
                <c:pt idx="3">
                  <c:v>0.20882230843671212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91-484A-885A-8387041F0815}"/>
            </c:ext>
          </c:extLst>
        </c:ser>
        <c:ser>
          <c:idx val="0"/>
          <c:order val="1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6'!$B$46:$B$49</c:f>
              <c:numCache>
                <c:formatCode>General</c:formatCode>
                <c:ptCount val="4"/>
                <c:pt idx="0">
                  <c:v>-0.97944154167983566</c:v>
                </c:pt>
                <c:pt idx="1">
                  <c:v>-0.28629436111989048</c:v>
                </c:pt>
                <c:pt idx="2">
                  <c:v>0.1191707469882739</c:v>
                </c:pt>
                <c:pt idx="3">
                  <c:v>0.4068528194400548</c:v>
                </c:pt>
              </c:numCache>
            </c:numRef>
          </c:xVal>
          <c:yVal>
            <c:numRef>
              <c:f>'Figure 6'!$C$46:$C$49</c:f>
              <c:numCache>
                <c:formatCode>General</c:formatCode>
                <c:ptCount val="4"/>
                <c:pt idx="0">
                  <c:v>9.6346504849079195E-2</c:v>
                </c:pt>
                <c:pt idx="1">
                  <c:v>9.7067938462120223E-2</c:v>
                </c:pt>
                <c:pt idx="2">
                  <c:v>0.13721477820315028</c:v>
                </c:pt>
                <c:pt idx="3">
                  <c:v>0.13088738780420095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D2-4ECA-8960-6FD79E7B3A74}"/>
            </c:ext>
          </c:extLst>
        </c:ser>
        <c:ser>
          <c:idx val="1"/>
          <c:order val="2"/>
          <c:tx>
            <c:v>70°C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B0F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6'!$D$50:$D$52</c:f>
                <c:numCache>
                  <c:formatCode>General</c:formatCode>
                  <c:ptCount val="3"/>
                  <c:pt idx="0">
                    <c:v>1.9745749051413606E-2</c:v>
                  </c:pt>
                  <c:pt idx="1">
                    <c:v>2.3148838458082889E-2</c:v>
                  </c:pt>
                  <c:pt idx="2">
                    <c:v>2.9798267636005678E-2</c:v>
                  </c:pt>
                </c:numCache>
              </c:numRef>
            </c:plus>
            <c:minus>
              <c:numRef>
                <c:f>'Figure 6'!$D$50:$D$52</c:f>
                <c:numCache>
                  <c:formatCode>General</c:formatCode>
                  <c:ptCount val="3"/>
                  <c:pt idx="0">
                    <c:v>1.9745749051413606E-2</c:v>
                  </c:pt>
                  <c:pt idx="1">
                    <c:v>2.3148838458082889E-2</c:v>
                  </c:pt>
                  <c:pt idx="2">
                    <c:v>2.9798267636005678E-2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6'!$B$50:$B$52</c:f>
              <c:numCache>
                <c:formatCode>General</c:formatCode>
                <c:ptCount val="3"/>
                <c:pt idx="0">
                  <c:v>0.10423250937440609</c:v>
                </c:pt>
                <c:pt idx="1">
                  <c:v>0.79737968993435149</c:v>
                </c:pt>
                <c:pt idx="2">
                  <c:v>1.2028447980425159</c:v>
                </c:pt>
              </c:numCache>
            </c:numRef>
          </c:xVal>
          <c:yVal>
            <c:numRef>
              <c:f>'Figure 6'!$C$50:$C$52</c:f>
              <c:numCache>
                <c:formatCode>General</c:formatCode>
                <c:ptCount val="3"/>
                <c:pt idx="0">
                  <c:v>0.113738321315633</c:v>
                </c:pt>
                <c:pt idx="1">
                  <c:v>0.144695034067086</c:v>
                </c:pt>
                <c:pt idx="2">
                  <c:v>0.258881324580233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D2-4ECA-8960-6FD79E7B3A74}"/>
            </c:ext>
          </c:extLst>
        </c:ser>
        <c:ser>
          <c:idx val="2"/>
          <c:order val="3"/>
          <c:tx>
            <c:v>80°C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70AD47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6'!$D$53:$D$55</c:f>
                <c:numCache>
                  <c:formatCode>General</c:formatCode>
                  <c:ptCount val="3"/>
                  <c:pt idx="0">
                    <c:v>4.6306601832540428E-2</c:v>
                  </c:pt>
                  <c:pt idx="1">
                    <c:v>2.5715788724983101E-2</c:v>
                  </c:pt>
                  <c:pt idx="2">
                    <c:v>2.7343168209886595E-2</c:v>
                  </c:pt>
                </c:numCache>
              </c:numRef>
            </c:plus>
            <c:minus>
              <c:numRef>
                <c:f>'Figure 6'!$D$53:$D$55</c:f>
                <c:numCache>
                  <c:formatCode>General</c:formatCode>
                  <c:ptCount val="3"/>
                  <c:pt idx="0">
                    <c:v>4.6306601832540428E-2</c:v>
                  </c:pt>
                  <c:pt idx="1">
                    <c:v>2.5715788724983101E-2</c:v>
                  </c:pt>
                  <c:pt idx="2">
                    <c:v>2.7343168209886595E-2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6'!$B$53:$B$55</c:f>
              <c:numCache>
                <c:formatCode>General</c:formatCode>
                <c:ptCount val="3"/>
                <c:pt idx="0">
                  <c:v>1.2042325093744062</c:v>
                </c:pt>
                <c:pt idx="1">
                  <c:v>1.8973796899343516</c:v>
                </c:pt>
                <c:pt idx="2">
                  <c:v>2.302844798042516</c:v>
                </c:pt>
              </c:numCache>
            </c:numRef>
          </c:xVal>
          <c:yVal>
            <c:numRef>
              <c:f>'Figure 6'!$C$53:$C$55</c:f>
              <c:numCache>
                <c:formatCode>General</c:formatCode>
                <c:ptCount val="3"/>
                <c:pt idx="0">
                  <c:v>0.21186291462923909</c:v>
                </c:pt>
                <c:pt idx="1">
                  <c:v>0.29590974149042787</c:v>
                </c:pt>
                <c:pt idx="2">
                  <c:v>0.43428196064620567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D2-4ECA-8960-6FD79E7B3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518696"/>
        <c:axId val="789835104"/>
      </c:scatterChart>
      <c:valAx>
        <c:axId val="627518696"/>
        <c:scaling>
          <c:orientation val="minMax"/>
          <c:max val="3"/>
          <c:min val="-2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3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800" b="0" i="0" baseline="0">
                    <a:effectLst/>
                  </a:rPr>
                  <a:t>Ln(</a:t>
                </a:r>
                <a:r>
                  <a:rPr lang="el-GR" sz="1800" b="0" i="0" baseline="0">
                    <a:effectLst/>
                  </a:rPr>
                  <a:t>α</a:t>
                </a:r>
                <a:r>
                  <a:rPr lang="en-GB" sz="1800" b="0" i="0" baseline="0">
                    <a:effectLst/>
                  </a:rPr>
                  <a:t>(T)t)</a:t>
                </a:r>
                <a:endParaRPr lang="en-GB">
                  <a:effectLst/>
                </a:endParaRPr>
              </a:p>
            </c:rich>
          </c:tx>
          <c:layout>
            <c:manualLayout>
              <c:xMode val="edge"/>
              <c:yMode val="edge"/>
              <c:x val="0.45001093223388738"/>
              <c:y val="0.905340417797522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3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9835104"/>
        <c:crosses val="autoZero"/>
        <c:crossBetween val="midCat"/>
        <c:minorUnit val="1"/>
      </c:valAx>
      <c:valAx>
        <c:axId val="789835104"/>
        <c:scaling>
          <c:orientation val="minMax"/>
          <c:max val="0.6000000000000000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/>
                  <a:t>CF</a:t>
                </a:r>
              </a:p>
            </c:rich>
          </c:tx>
          <c:layout>
            <c:manualLayout>
              <c:xMode val="edge"/>
              <c:yMode val="edge"/>
              <c:x val="1.6338427210927663E-2"/>
              <c:y val="0.418011505348310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7518696"/>
        <c:crossesAt val="-3"/>
        <c:crossBetween val="midCat"/>
        <c:majorUnit val="0.2"/>
        <c:minorUnit val="0.1"/>
      </c:valAx>
      <c:spPr>
        <a:noFill/>
        <a:ln w="3175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6868920500510129"/>
          <c:y val="0.1541151953881196"/>
          <c:w val="0.12460464061879634"/>
          <c:h val="0.32984016773655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976040577019143"/>
          <c:y val="6.9003485873825876E-2"/>
          <c:w val="0.75576810102532999"/>
          <c:h val="0.68788743192090862"/>
        </c:manualLayout>
      </c:layout>
      <c:scatterChart>
        <c:scatterStyle val="lineMarker"/>
        <c:varyColors val="0"/>
        <c:ser>
          <c:idx val="4"/>
          <c:order val="0"/>
          <c:tx>
            <c:v> 0%  Cosolvent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ysClr val="windowText" lastClr="000000">
                    <a:alpha val="90000"/>
                  </a:sysClr>
                </a:solidFill>
                <a:prstDash val="solid"/>
              </a:ln>
              <a:effectLst/>
            </c:spPr>
            <c:trendlineType val="linear"/>
            <c:forward val="3.0000000000000006E-2"/>
            <c:backward val="7.0000000000000007E-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'Figure 7'!$B$4:$B$9</c:f>
              <c:numCache>
                <c:formatCode>General</c:formatCode>
                <c:ptCount val="6"/>
                <c:pt idx="1">
                  <c:v>3.2772916461835941</c:v>
                </c:pt>
                <c:pt idx="2">
                  <c:v>3.1732935613873638</c:v>
                </c:pt>
                <c:pt idx="3">
                  <c:v>3.0756927998031558</c:v>
                </c:pt>
                <c:pt idx="4">
                  <c:v>2.9839166890460418</c:v>
                </c:pt>
                <c:pt idx="5">
                  <c:v>2.8974589285196881</c:v>
                </c:pt>
              </c:numCache>
            </c:numRef>
          </c:xVal>
          <c:yVal>
            <c:numRef>
              <c:f>'Figure 7'!$C$4:$C$9</c:f>
              <c:numCache>
                <c:formatCode>General</c:formatCode>
                <c:ptCount val="6"/>
                <c:pt idx="1">
                  <c:v>-2.9</c:v>
                </c:pt>
                <c:pt idx="2">
                  <c:v>-1</c:v>
                </c:pt>
                <c:pt idx="3">
                  <c:v>0</c:v>
                </c:pt>
                <c:pt idx="4">
                  <c:v>0.89999999999999991</c:v>
                </c:pt>
                <c:pt idx="5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70-1E4C-B37B-D4CF6E608D06}"/>
            </c:ext>
          </c:extLst>
        </c:ser>
        <c:ser>
          <c:idx val="0"/>
          <c:order val="1"/>
          <c:tx>
            <c:v>20% Cosolvent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7'!$B$13:$B$17</c:f>
              <c:numCache>
                <c:formatCode>General</c:formatCode>
                <c:ptCount val="5"/>
                <c:pt idx="0">
                  <c:v>3.2772916461835901</c:v>
                </c:pt>
                <c:pt idx="1">
                  <c:v>3.1732935613873638</c:v>
                </c:pt>
                <c:pt idx="2">
                  <c:v>3.0756927998031558</c:v>
                </c:pt>
                <c:pt idx="3">
                  <c:v>2.9839166890460418</c:v>
                </c:pt>
              </c:numCache>
            </c:numRef>
          </c:xVal>
          <c:yVal>
            <c:numRef>
              <c:f>'Figure 7'!$C$13:$C$16</c:f>
              <c:numCache>
                <c:formatCode>General</c:formatCode>
                <c:ptCount val="4"/>
                <c:pt idx="0">
                  <c:v>-2.7</c:v>
                </c:pt>
                <c:pt idx="1">
                  <c:v>-0.9</c:v>
                </c:pt>
                <c:pt idx="2">
                  <c:v>0</c:v>
                </c:pt>
                <c:pt idx="3">
                  <c:v>0.89999999999999991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D0F-491B-A1C7-9242834A9D7F}"/>
            </c:ext>
          </c:extLst>
        </c:ser>
        <c:ser>
          <c:idx val="1"/>
          <c:order val="2"/>
          <c:tx>
            <c:v>50% Cosolvent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7'!$B$20:$B$23</c:f>
              <c:numCache>
                <c:formatCode>General</c:formatCode>
                <c:ptCount val="4"/>
                <c:pt idx="0">
                  <c:v>3.2772916461835941</c:v>
                </c:pt>
                <c:pt idx="1">
                  <c:v>3.1732935613873638</c:v>
                </c:pt>
                <c:pt idx="2">
                  <c:v>3.0756927998031558</c:v>
                </c:pt>
                <c:pt idx="3">
                  <c:v>2.9839166890460418</c:v>
                </c:pt>
              </c:numCache>
            </c:numRef>
          </c:xVal>
          <c:yVal>
            <c:numRef>
              <c:f>'Figure 7'!$C$20:$C$23</c:f>
              <c:numCache>
                <c:formatCode>General</c:formatCode>
                <c:ptCount val="4"/>
                <c:pt idx="0">
                  <c:v>-2.4</c:v>
                </c:pt>
                <c:pt idx="1">
                  <c:v>-1.1000000000000001</c:v>
                </c:pt>
                <c:pt idx="2">
                  <c:v>0</c:v>
                </c:pt>
                <c:pt idx="3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D0F-491B-A1C7-9242834A9D7F}"/>
            </c:ext>
          </c:extLst>
        </c:ser>
        <c:ser>
          <c:idx val="2"/>
          <c:order val="3"/>
          <c:tx>
            <c:v>75% Cosolvent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7'!$B$27:$B$30</c:f>
              <c:numCache>
                <c:formatCode>General</c:formatCode>
                <c:ptCount val="4"/>
                <c:pt idx="0">
                  <c:v>3.0756927998031558</c:v>
                </c:pt>
                <c:pt idx="1">
                  <c:v>2.9839166890460418</c:v>
                </c:pt>
                <c:pt idx="2">
                  <c:v>2.9141774734081309</c:v>
                </c:pt>
                <c:pt idx="3">
                  <c:v>2.8328611898017</c:v>
                </c:pt>
              </c:numCache>
            </c:numRef>
          </c:xVal>
          <c:yVal>
            <c:numRef>
              <c:f>'Figure 7'!$C$27:$C$30</c:f>
              <c:numCache>
                <c:formatCode>General</c:formatCode>
                <c:ptCount val="4"/>
                <c:pt idx="0">
                  <c:v>0</c:v>
                </c:pt>
                <c:pt idx="1">
                  <c:v>1.1000000000000001</c:v>
                </c:pt>
                <c:pt idx="2">
                  <c:v>1.9</c:v>
                </c:pt>
                <c:pt idx="3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D0F-491B-A1C7-9242834A9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821424"/>
        <c:axId val="987821816"/>
      </c:scatterChart>
      <c:valAx>
        <c:axId val="987821424"/>
        <c:scaling>
          <c:orientation val="minMax"/>
          <c:max val="3.5"/>
          <c:min val="2.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 b="0" i="0" baseline="0">
                    <a:effectLst/>
                  </a:rPr>
                  <a:t>1000T</a:t>
                </a:r>
                <a:r>
                  <a:rPr lang="en-GB" sz="2000" b="0" i="0" baseline="30000">
                    <a:effectLst/>
                  </a:rPr>
                  <a:t>-1</a:t>
                </a:r>
                <a:r>
                  <a:rPr lang="en-GB" sz="2000" b="0" i="0" baseline="0">
                    <a:effectLst/>
                  </a:rPr>
                  <a:t>(K</a:t>
                </a:r>
                <a:r>
                  <a:rPr lang="en-GB" sz="2000" b="0" i="0" baseline="30000">
                    <a:effectLst/>
                  </a:rPr>
                  <a:t>-1</a:t>
                </a:r>
                <a:r>
                  <a:rPr lang="en-GB" sz="2000" b="0" i="0" baseline="0">
                    <a:effectLst/>
                  </a:rPr>
                  <a:t>)</a:t>
                </a:r>
                <a:endParaRPr lang="en-GB" sz="2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7619578377255425"/>
              <c:y val="0.89079464098090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587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7821816"/>
        <c:crossesAt val="-4"/>
        <c:crossBetween val="midCat"/>
        <c:majorUnit val="0.2"/>
        <c:minorUnit val="0.2"/>
      </c:valAx>
      <c:valAx>
        <c:axId val="987821816"/>
        <c:scaling>
          <c:orientation val="minMax"/>
          <c:max val="5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 b="0" i="0" baseline="0">
                    <a:effectLst/>
                  </a:rPr>
                  <a:t>Ln(</a:t>
                </a:r>
                <a:r>
                  <a:rPr lang="el-GR" sz="2000" b="0" i="0" baseline="0">
                    <a:effectLst/>
                  </a:rPr>
                  <a:t>α</a:t>
                </a:r>
                <a:r>
                  <a:rPr lang="en-GB" sz="2000" b="0" i="0" baseline="0">
                    <a:effectLst/>
                  </a:rPr>
                  <a:t>(T))</a:t>
                </a:r>
                <a:endParaRPr lang="en-GB" sz="2000">
                  <a:effectLst/>
                </a:endParaRPr>
              </a:p>
            </c:rich>
          </c:tx>
          <c:layout>
            <c:manualLayout>
              <c:xMode val="edge"/>
              <c:yMode val="edge"/>
              <c:x val="7.6162801652217785E-3"/>
              <c:y val="0.29809614642063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587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7821424"/>
        <c:crosses val="autoZero"/>
        <c:crossBetween val="midCat"/>
        <c:majorUnit val="2"/>
        <c:minorUnit val="2"/>
      </c:valAx>
      <c:spPr>
        <a:noFill/>
        <a:ln w="12700">
          <a:solidFill>
            <a:sysClr val="windowText" lastClr="000000"/>
          </a:solidFill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59229737458790044"/>
          <c:y val="8.5288946260205833E-2"/>
          <c:w val="0.34651211504867607"/>
          <c:h val="0.38084985857019454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990747169736991"/>
          <c:y val="0.10234613402651506"/>
          <c:w val="0.67386401076065106"/>
          <c:h val="0.65327805118110238"/>
        </c:manualLayout>
      </c:layout>
      <c:scatterChart>
        <c:scatterStyle val="lineMarker"/>
        <c:varyColors val="0"/>
        <c:ser>
          <c:idx val="4"/>
          <c:order val="0"/>
          <c:tx>
            <c:strRef>
              <c:f>'Figure 8'!$B$3</c:f>
              <c:strCache>
                <c:ptCount val="1"/>
                <c:pt idx="0">
                  <c:v>Activation Energy (kJ/mol)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ysClr val="windowText" lastClr="0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5400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8'!$C$5:$C$8</c:f>
                <c:numCache>
                  <c:formatCode>General</c:formatCode>
                  <c:ptCount val="4"/>
                  <c:pt idx="0">
                    <c:v>10.094849023971722</c:v>
                  </c:pt>
                  <c:pt idx="1">
                    <c:v>11.461793686016156</c:v>
                  </c:pt>
                  <c:pt idx="2">
                    <c:v>4.9619435782503878</c:v>
                  </c:pt>
                  <c:pt idx="3">
                    <c:v>2.5218302975406468</c:v>
                  </c:pt>
                </c:numCache>
              </c:numRef>
            </c:plus>
            <c:minus>
              <c:numRef>
                <c:f>'Figure 8'!$C$5:$C$8</c:f>
                <c:numCache>
                  <c:formatCode>General</c:formatCode>
                  <c:ptCount val="4"/>
                  <c:pt idx="0">
                    <c:v>10.094849023971722</c:v>
                  </c:pt>
                  <c:pt idx="1">
                    <c:v>11.461793686016156</c:v>
                  </c:pt>
                  <c:pt idx="2">
                    <c:v>4.9619435782503878</c:v>
                  </c:pt>
                  <c:pt idx="3">
                    <c:v>2.5218302975406468</c:v>
                  </c:pt>
                </c:numCache>
              </c:numRef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'Figure 8'!$A$4:$A$8</c:f>
              <c:numCache>
                <c:formatCode>General</c:formatCode>
                <c:ptCount val="5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75</c:v>
                </c:pt>
              </c:numCache>
            </c:numRef>
          </c:xVal>
          <c:yVal>
            <c:numRef>
              <c:f>'Figure 8'!$B$4:$B$8</c:f>
              <c:numCache>
                <c:formatCode>General</c:formatCode>
                <c:ptCount val="5"/>
                <c:pt idx="1">
                  <c:v>100.0506901374886</c:v>
                </c:pt>
                <c:pt idx="2">
                  <c:v>99.900614537475121</c:v>
                </c:pt>
                <c:pt idx="3">
                  <c:v>91.185920995941572</c:v>
                </c:pt>
                <c:pt idx="4">
                  <c:v>102.07249575621695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70-1E4C-B37B-D4CF6E60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822600"/>
        <c:axId val="987822992"/>
      </c:scatterChart>
      <c:valAx>
        <c:axId val="987822600"/>
        <c:scaling>
          <c:orientation val="minMax"/>
          <c:max val="8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Cosolvent Concentration (%)</a:t>
                </a:r>
                <a:endParaRPr lang="en-GB" sz="18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3658152487036682"/>
              <c:y val="0.88128001968503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7822992"/>
        <c:crosses val="autoZero"/>
        <c:crossBetween val="midCat"/>
        <c:majorUnit val="25"/>
        <c:minorUnit val="25"/>
      </c:valAx>
      <c:valAx>
        <c:axId val="987822992"/>
        <c:scaling>
          <c:orientation val="minMax"/>
          <c:max val="1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Activation Energy (kJ/mol)</a:t>
                </a:r>
                <a:endParaRPr lang="en-GB" sz="18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9921456816021829E-2"/>
              <c:y val="7.985974409448819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7822600"/>
        <c:crosses val="autoZero"/>
        <c:crossBetween val="midCat"/>
        <c:majorUnit val="50"/>
        <c:minorUnit val="25"/>
      </c:valAx>
      <c:spPr>
        <a:noFill/>
        <a:ln w="317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00023640232038"/>
          <c:y val="8.2985247285455976E-2"/>
          <c:w val="0.68629139313705878"/>
          <c:h val="0.65577830027624051"/>
        </c:manualLayout>
      </c:layout>
      <c:scatterChart>
        <c:scatterStyle val="lineMarker"/>
        <c:varyColors val="0"/>
        <c:ser>
          <c:idx val="4"/>
          <c:order val="0"/>
          <c:tx>
            <c:v>0%  Cosolvent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92D05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9'!$D$6:$D$23</c:f>
                <c:numCache>
                  <c:formatCode>General</c:formatCode>
                  <c:ptCount val="18"/>
                  <c:pt idx="0">
                    <c:v>1.7904217372710089E-2</c:v>
                  </c:pt>
                  <c:pt idx="1">
                    <c:v>6.8325760348684553E-3</c:v>
                  </c:pt>
                  <c:pt idx="2">
                    <c:v>1.0236763343909787E-2</c:v>
                  </c:pt>
                  <c:pt idx="3">
                    <c:v>1.6685375347279539E-3</c:v>
                  </c:pt>
                  <c:pt idx="4">
                    <c:v>2.4209185905197234E-2</c:v>
                  </c:pt>
                  <c:pt idx="5">
                    <c:v>1.2067953659401871E-2</c:v>
                  </c:pt>
                  <c:pt idx="6">
                    <c:v>4.024469529438944E-2</c:v>
                  </c:pt>
                  <c:pt idx="7">
                    <c:v>2.5507278286329513E-2</c:v>
                  </c:pt>
                  <c:pt idx="8">
                    <c:v>4.7661878939412303E-2</c:v>
                  </c:pt>
                  <c:pt idx="9">
                    <c:v>2.1803434603340423E-2</c:v>
                  </c:pt>
                  <c:pt idx="10">
                    <c:v>5.6352026584151046E-2</c:v>
                  </c:pt>
                  <c:pt idx="11">
                    <c:v>5.4706206117273941E-2</c:v>
                  </c:pt>
                  <c:pt idx="12">
                    <c:v>7.2327476798285922E-3</c:v>
                  </c:pt>
                  <c:pt idx="13">
                    <c:v>1.3378474038169427E-2</c:v>
                  </c:pt>
                  <c:pt idx="14">
                    <c:v>9.591267450543001E-3</c:v>
                  </c:pt>
                  <c:pt idx="15">
                    <c:v>4.4598748218404101E-2</c:v>
                  </c:pt>
                  <c:pt idx="16">
                    <c:v>3.7242029965296607E-3</c:v>
                  </c:pt>
                  <c:pt idx="17">
                    <c:v>1.2487047278834292E-2</c:v>
                  </c:pt>
                </c:numCache>
              </c:numRef>
            </c:plus>
            <c:minus>
              <c:numRef>
                <c:f>'Figure 9'!$D$6:$D$23</c:f>
                <c:numCache>
                  <c:formatCode>General</c:formatCode>
                  <c:ptCount val="18"/>
                  <c:pt idx="0">
                    <c:v>1.7904217372710089E-2</c:v>
                  </c:pt>
                  <c:pt idx="1">
                    <c:v>6.8325760348684553E-3</c:v>
                  </c:pt>
                  <c:pt idx="2">
                    <c:v>1.0236763343909787E-2</c:v>
                  </c:pt>
                  <c:pt idx="3">
                    <c:v>1.6685375347279539E-3</c:v>
                  </c:pt>
                  <c:pt idx="4">
                    <c:v>2.4209185905197234E-2</c:v>
                  </c:pt>
                  <c:pt idx="5">
                    <c:v>1.2067953659401871E-2</c:v>
                  </c:pt>
                  <c:pt idx="6">
                    <c:v>4.024469529438944E-2</c:v>
                  </c:pt>
                  <c:pt idx="7">
                    <c:v>2.5507278286329513E-2</c:v>
                  </c:pt>
                  <c:pt idx="8">
                    <c:v>4.7661878939412303E-2</c:v>
                  </c:pt>
                  <c:pt idx="9">
                    <c:v>2.1803434603340423E-2</c:v>
                  </c:pt>
                  <c:pt idx="10">
                    <c:v>5.6352026584151046E-2</c:v>
                  </c:pt>
                  <c:pt idx="11">
                    <c:v>5.4706206117273941E-2</c:v>
                  </c:pt>
                  <c:pt idx="12">
                    <c:v>7.2327476798285922E-3</c:v>
                  </c:pt>
                  <c:pt idx="13">
                    <c:v>1.3378474038169427E-2</c:v>
                  </c:pt>
                  <c:pt idx="14">
                    <c:v>9.591267450543001E-3</c:v>
                  </c:pt>
                  <c:pt idx="15">
                    <c:v>4.4598748218404101E-2</c:v>
                  </c:pt>
                  <c:pt idx="16">
                    <c:v>3.7242029965296607E-3</c:v>
                  </c:pt>
                  <c:pt idx="17">
                    <c:v>1.2487047278834292E-2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9'!$B$4:$B$23</c:f>
              <c:numCache>
                <c:formatCode>General</c:formatCode>
                <c:ptCount val="20"/>
                <c:pt idx="2">
                  <c:v>-2.2068528194400545</c:v>
                </c:pt>
                <c:pt idx="3">
                  <c:v>-1.5137056388801093</c:v>
                </c:pt>
                <c:pt idx="4">
                  <c:v>-1.108240530771945</c:v>
                </c:pt>
                <c:pt idx="5">
                  <c:v>-0.82055845832016416</c:v>
                </c:pt>
                <c:pt idx="6">
                  <c:v>-0.30685281944005466</c:v>
                </c:pt>
                <c:pt idx="7">
                  <c:v>0.38629436111989052</c:v>
                </c:pt>
                <c:pt idx="8">
                  <c:v>0.79175946922805507</c:v>
                </c:pt>
                <c:pt idx="9">
                  <c:v>0.69314718055994529</c:v>
                </c:pt>
                <c:pt idx="10">
                  <c:v>1.3862943611198906</c:v>
                </c:pt>
                <c:pt idx="11">
                  <c:v>1.791759469228055</c:v>
                </c:pt>
                <c:pt idx="12">
                  <c:v>2.0794415416798357</c:v>
                </c:pt>
                <c:pt idx="13">
                  <c:v>0.2068528194400546</c:v>
                </c:pt>
                <c:pt idx="14">
                  <c:v>0.89999999999999991</c:v>
                </c:pt>
                <c:pt idx="15">
                  <c:v>1.3054651081081643</c:v>
                </c:pt>
                <c:pt idx="16">
                  <c:v>1.5931471805599453</c:v>
                </c:pt>
                <c:pt idx="17">
                  <c:v>-1.0112477175156567</c:v>
                </c:pt>
                <c:pt idx="18">
                  <c:v>0.60423250937440609</c:v>
                </c:pt>
                <c:pt idx="19">
                  <c:v>1.0137056388801093</c:v>
                </c:pt>
              </c:numCache>
            </c:numRef>
          </c:xVal>
          <c:yVal>
            <c:numRef>
              <c:f>'Figure 9'!$C$4:$C$23</c:f>
              <c:numCache>
                <c:formatCode>General</c:formatCode>
                <c:ptCount val="20"/>
                <c:pt idx="2">
                  <c:v>6.9416289827953656E-2</c:v>
                </c:pt>
                <c:pt idx="3">
                  <c:v>0.10591401194624196</c:v>
                </c:pt>
                <c:pt idx="4">
                  <c:v>0.11919441546979055</c:v>
                </c:pt>
                <c:pt idx="5">
                  <c:v>0.15529055298474456</c:v>
                </c:pt>
                <c:pt idx="6">
                  <c:v>0.17646895015316066</c:v>
                </c:pt>
                <c:pt idx="7">
                  <c:v>0.2857435258227507</c:v>
                </c:pt>
                <c:pt idx="8">
                  <c:v>0.34237416380273528</c:v>
                </c:pt>
                <c:pt idx="9">
                  <c:v>0.33073050623101036</c:v>
                </c:pt>
                <c:pt idx="10">
                  <c:v>0.49032448377581123</c:v>
                </c:pt>
                <c:pt idx="11">
                  <c:v>0.60764596219613065</c:v>
                </c:pt>
                <c:pt idx="12">
                  <c:v>0.71490137541616283</c:v>
                </c:pt>
                <c:pt idx="13">
                  <c:v>0.2634732697176943</c:v>
                </c:pt>
                <c:pt idx="14">
                  <c:v>0.34409827760891593</c:v>
                </c:pt>
                <c:pt idx="15">
                  <c:v>0.39323718468103497</c:v>
                </c:pt>
                <c:pt idx="16">
                  <c:v>0.57310924369747906</c:v>
                </c:pt>
                <c:pt idx="17">
                  <c:v>0.13113875023364555</c:v>
                </c:pt>
                <c:pt idx="18">
                  <c:v>0.25427515658215749</c:v>
                </c:pt>
                <c:pt idx="19">
                  <c:v>0.37734955494502254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72-A148-A42A-16975CF03818}"/>
            </c:ext>
          </c:extLst>
        </c:ser>
        <c:ser>
          <c:idx val="0"/>
          <c:order val="1"/>
          <c:tx>
            <c:v>20% Cosolvent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00B0F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9'!$D$25:$D$39</c:f>
                <c:numCache>
                  <c:formatCode>General</c:formatCode>
                  <c:ptCount val="15"/>
                  <c:pt idx="0">
                    <c:v>6.4701234820144522E-3</c:v>
                  </c:pt>
                  <c:pt idx="1">
                    <c:v>1.2818112151678171E-2</c:v>
                  </c:pt>
                  <c:pt idx="2">
                    <c:v>1.0438622517036167E-2</c:v>
                  </c:pt>
                  <c:pt idx="3">
                    <c:v>3.3988033690093039E-2</c:v>
                  </c:pt>
                  <c:pt idx="4">
                    <c:v>2.8737955140599025E-2</c:v>
                  </c:pt>
                  <c:pt idx="5">
                    <c:v>4.6226264005068463E-2</c:v>
                  </c:pt>
                  <c:pt idx="6">
                    <c:v>2.8263740194723594E-2</c:v>
                  </c:pt>
                  <c:pt idx="7">
                    <c:v>1.1231672861522823E-2</c:v>
                  </c:pt>
                  <c:pt idx="8">
                    <c:v>8.0761564980927816E-3</c:v>
                  </c:pt>
                  <c:pt idx="9">
                    <c:v>3.8479557039125326E-2</c:v>
                  </c:pt>
                  <c:pt idx="10">
                    <c:v>3.6036080519785393E-2</c:v>
                  </c:pt>
                  <c:pt idx="11">
                    <c:v>7.0487121778086336E-3</c:v>
                  </c:pt>
                  <c:pt idx="12">
                    <c:v>2.7382443261918389E-2</c:v>
                  </c:pt>
                  <c:pt idx="13">
                    <c:v>1.9644985321384409E-2</c:v>
                  </c:pt>
                  <c:pt idx="14">
                    <c:v>4.7950604812411118E-2</c:v>
                  </c:pt>
                </c:numCache>
              </c:numRef>
            </c:plus>
            <c:minus>
              <c:numRef>
                <c:f>'Figure 9'!$D$25:$D$39</c:f>
                <c:numCache>
                  <c:formatCode>General</c:formatCode>
                  <c:ptCount val="15"/>
                  <c:pt idx="0">
                    <c:v>6.4701234820144522E-3</c:v>
                  </c:pt>
                  <c:pt idx="1">
                    <c:v>1.2818112151678171E-2</c:v>
                  </c:pt>
                  <c:pt idx="2">
                    <c:v>1.0438622517036167E-2</c:v>
                  </c:pt>
                  <c:pt idx="3">
                    <c:v>3.3988033690093039E-2</c:v>
                  </c:pt>
                  <c:pt idx="4">
                    <c:v>2.8737955140599025E-2</c:v>
                  </c:pt>
                  <c:pt idx="5">
                    <c:v>4.6226264005068463E-2</c:v>
                  </c:pt>
                  <c:pt idx="6">
                    <c:v>2.8263740194723594E-2</c:v>
                  </c:pt>
                  <c:pt idx="7">
                    <c:v>1.1231672861522823E-2</c:v>
                  </c:pt>
                  <c:pt idx="8">
                    <c:v>8.0761564980927816E-3</c:v>
                  </c:pt>
                  <c:pt idx="9">
                    <c:v>3.8479557039125326E-2</c:v>
                  </c:pt>
                  <c:pt idx="10">
                    <c:v>3.6036080519785393E-2</c:v>
                  </c:pt>
                  <c:pt idx="11">
                    <c:v>7.0487121778086336E-3</c:v>
                  </c:pt>
                  <c:pt idx="12">
                    <c:v>2.7382443261918389E-2</c:v>
                  </c:pt>
                  <c:pt idx="13">
                    <c:v>1.9644985321384409E-2</c:v>
                  </c:pt>
                  <c:pt idx="14">
                    <c:v>4.7950604812411118E-2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9'!$B$25:$B$39</c:f>
              <c:numCache>
                <c:formatCode>General</c:formatCode>
                <c:ptCount val="15"/>
                <c:pt idx="0">
                  <c:v>-1.0629169476240179</c:v>
                </c:pt>
                <c:pt idx="1">
                  <c:v>-0.36976976706407261</c:v>
                </c:pt>
                <c:pt idx="2">
                  <c:v>3.5695341044091777E-2</c:v>
                </c:pt>
                <c:pt idx="3">
                  <c:v>4.3935871816036975E-2</c:v>
                </c:pt>
                <c:pt idx="4">
                  <c:v>0.73708305237598226</c:v>
                </c:pt>
                <c:pt idx="5">
                  <c:v>1.1425481604841468</c:v>
                </c:pt>
                <c:pt idx="6">
                  <c:v>1.4302302329359275</c:v>
                </c:pt>
                <c:pt idx="7">
                  <c:v>0.25078869125609171</c:v>
                </c:pt>
                <c:pt idx="8">
                  <c:v>0.943935871816037</c:v>
                </c:pt>
                <c:pt idx="9">
                  <c:v>1.3494009799242015</c:v>
                </c:pt>
                <c:pt idx="10">
                  <c:v>1.6370830523759823</c:v>
                </c:pt>
                <c:pt idx="11">
                  <c:v>5.2176402587981952E-2</c:v>
                </c:pt>
                <c:pt idx="12">
                  <c:v>0.74532358314792713</c:v>
                </c:pt>
                <c:pt idx="13">
                  <c:v>1.1507886912560916</c:v>
                </c:pt>
                <c:pt idx="14">
                  <c:v>1.4384707637078724</c:v>
                </c:pt>
              </c:numCache>
            </c:numRef>
          </c:xVal>
          <c:yVal>
            <c:numRef>
              <c:f>'Figure 9'!$C$25:$C$39</c:f>
              <c:numCache>
                <c:formatCode>General</c:formatCode>
                <c:ptCount val="15"/>
                <c:pt idx="0">
                  <c:v>0.1678957082877677</c:v>
                </c:pt>
                <c:pt idx="1">
                  <c:v>0.1798922539312755</c:v>
                </c:pt>
                <c:pt idx="2">
                  <c:v>0.2150586049170955</c:v>
                </c:pt>
                <c:pt idx="3">
                  <c:v>0.24508263151245102</c:v>
                </c:pt>
                <c:pt idx="4">
                  <c:v>0.32110508041631247</c:v>
                </c:pt>
                <c:pt idx="5">
                  <c:v>0.41395859348981129</c:v>
                </c:pt>
                <c:pt idx="6">
                  <c:v>0.49914703488749929</c:v>
                </c:pt>
                <c:pt idx="7">
                  <c:v>0.24590887313232132</c:v>
                </c:pt>
                <c:pt idx="8">
                  <c:v>0.4016480484846362</c:v>
                </c:pt>
                <c:pt idx="9">
                  <c:v>0.4190985594066467</c:v>
                </c:pt>
                <c:pt idx="10">
                  <c:v>0.5653983864536708</c:v>
                </c:pt>
                <c:pt idx="11">
                  <c:v>0.20881149175741204</c:v>
                </c:pt>
                <c:pt idx="12">
                  <c:v>0.35646289094150063</c:v>
                </c:pt>
                <c:pt idx="13">
                  <c:v>0.46424920420913129</c:v>
                </c:pt>
                <c:pt idx="14">
                  <c:v>0.5371773255813953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EA7-41C8-9104-53E7F7074428}"/>
            </c:ext>
          </c:extLst>
        </c:ser>
        <c:ser>
          <c:idx val="1"/>
          <c:order val="2"/>
          <c:tx>
            <c:v>50% Cosolvent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9'!$D$41:$D$56</c:f>
                <c:numCache>
                  <c:formatCode>General</c:formatCode>
                  <c:ptCount val="16"/>
                  <c:pt idx="0">
                    <c:v>1.2352017473222269E-2</c:v>
                  </c:pt>
                  <c:pt idx="1">
                    <c:v>1.7067637177410763E-2</c:v>
                  </c:pt>
                  <c:pt idx="2">
                    <c:v>2.2779277379616564E-2</c:v>
                  </c:pt>
                  <c:pt idx="3">
                    <c:v>4.0945641573053235E-3</c:v>
                  </c:pt>
                  <c:pt idx="4">
                    <c:v>2.9597288604542679E-2</c:v>
                  </c:pt>
                  <c:pt idx="5">
                    <c:v>1.7816020488541945E-2</c:v>
                  </c:pt>
                  <c:pt idx="6">
                    <c:v>2.7008422105694319E-2</c:v>
                  </c:pt>
                  <c:pt idx="7">
                    <c:v>1.4407787782649254E-2</c:v>
                  </c:pt>
                  <c:pt idx="8">
                    <c:v>4.4276862250461159E-2</c:v>
                  </c:pt>
                  <c:pt idx="9">
                    <c:v>1.4782582364203895E-2</c:v>
                  </c:pt>
                  <c:pt idx="10">
                    <c:v>4.3961247600461613E-2</c:v>
                  </c:pt>
                  <c:pt idx="11">
                    <c:v>1.9239521022023677E-2</c:v>
                  </c:pt>
                  <c:pt idx="12">
                    <c:v>1.805036869606327E-2</c:v>
                  </c:pt>
                  <c:pt idx="13">
                    <c:v>2.2902761436312234E-2</c:v>
                  </c:pt>
                  <c:pt idx="14">
                    <c:v>2.3073446936182709E-2</c:v>
                  </c:pt>
                  <c:pt idx="15">
                    <c:v>1.7263112586853591E-2</c:v>
                  </c:pt>
                </c:numCache>
              </c:numRef>
            </c:plus>
            <c:minus>
              <c:numRef>
                <c:f>'Figure 9'!$D$41:$D$56</c:f>
                <c:numCache>
                  <c:formatCode>General</c:formatCode>
                  <c:ptCount val="16"/>
                  <c:pt idx="0">
                    <c:v>1.2352017473222269E-2</c:v>
                  </c:pt>
                  <c:pt idx="1">
                    <c:v>1.7067637177410763E-2</c:v>
                  </c:pt>
                  <c:pt idx="2">
                    <c:v>2.2779277379616564E-2</c:v>
                  </c:pt>
                  <c:pt idx="3">
                    <c:v>4.0945641573053235E-3</c:v>
                  </c:pt>
                  <c:pt idx="4">
                    <c:v>2.9597288604542679E-2</c:v>
                  </c:pt>
                  <c:pt idx="5">
                    <c:v>1.7816020488541945E-2</c:v>
                  </c:pt>
                  <c:pt idx="6">
                    <c:v>2.7008422105694319E-2</c:v>
                  </c:pt>
                  <c:pt idx="7">
                    <c:v>1.4407787782649254E-2</c:v>
                  </c:pt>
                  <c:pt idx="8">
                    <c:v>4.4276862250461159E-2</c:v>
                  </c:pt>
                  <c:pt idx="9">
                    <c:v>1.4782582364203895E-2</c:v>
                  </c:pt>
                  <c:pt idx="10">
                    <c:v>4.3961247600461613E-2</c:v>
                  </c:pt>
                  <c:pt idx="11">
                    <c:v>1.9239521022023677E-2</c:v>
                  </c:pt>
                  <c:pt idx="12">
                    <c:v>1.805036869606327E-2</c:v>
                  </c:pt>
                  <c:pt idx="13">
                    <c:v>2.2902761436312234E-2</c:v>
                  </c:pt>
                  <c:pt idx="14">
                    <c:v>2.3073446936182709E-2</c:v>
                  </c:pt>
                  <c:pt idx="15">
                    <c:v>1.7263112586853591E-2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9'!$B$41:$B$56</c:f>
              <c:numCache>
                <c:formatCode>General</c:formatCode>
                <c:ptCount val="16"/>
                <c:pt idx="0">
                  <c:v>-0.81267169717058563</c:v>
                </c:pt>
                <c:pt idx="1">
                  <c:v>-0.11952451661064023</c:v>
                </c:pt>
                <c:pt idx="2">
                  <c:v>0.28594059149752415</c:v>
                </c:pt>
                <c:pt idx="3">
                  <c:v>0.57362266394930495</c:v>
                </c:pt>
                <c:pt idx="4">
                  <c:v>-0.32360141338703952</c:v>
                </c:pt>
                <c:pt idx="5">
                  <c:v>0.36954576717290577</c:v>
                </c:pt>
                <c:pt idx="6">
                  <c:v>0.77501087528107027</c:v>
                </c:pt>
                <c:pt idx="7">
                  <c:v>1.0626929477328511</c:v>
                </c:pt>
                <c:pt idx="8">
                  <c:v>8.2250405719556774E-2</c:v>
                </c:pt>
                <c:pt idx="9">
                  <c:v>0.77539758627950206</c:v>
                </c:pt>
                <c:pt idx="10">
                  <c:v>1.1818631947212499</c:v>
                </c:pt>
                <c:pt idx="11">
                  <c:v>1.4692952359178215</c:v>
                </c:pt>
                <c:pt idx="12">
                  <c:v>-9.7578346958585804E-2</c:v>
                </c:pt>
                <c:pt idx="13">
                  <c:v>0.59556883360135937</c:v>
                </c:pt>
                <c:pt idx="14">
                  <c:v>1.0010339417095238</c:v>
                </c:pt>
                <c:pt idx="15">
                  <c:v>1.2887160141613048</c:v>
                </c:pt>
              </c:numCache>
            </c:numRef>
          </c:xVal>
          <c:yVal>
            <c:numRef>
              <c:f>'Figure 9'!$C$41:$C$56</c:f>
              <c:numCache>
                <c:formatCode>General</c:formatCode>
                <c:ptCount val="16"/>
                <c:pt idx="0">
                  <c:v>0.1550678179240865</c:v>
                </c:pt>
                <c:pt idx="1">
                  <c:v>0.20956581906244587</c:v>
                </c:pt>
                <c:pt idx="2">
                  <c:v>0.2316639262146917</c:v>
                </c:pt>
                <c:pt idx="3">
                  <c:v>0.26377779600427775</c:v>
                </c:pt>
                <c:pt idx="4">
                  <c:v>0.15774202607714075</c:v>
                </c:pt>
                <c:pt idx="5">
                  <c:v>0.23136461551095694</c:v>
                </c:pt>
                <c:pt idx="6">
                  <c:v>0.41018118633183559</c:v>
                </c:pt>
                <c:pt idx="7">
                  <c:v>0.43895419452602835</c:v>
                </c:pt>
                <c:pt idx="8">
                  <c:v>0.28469545744137198</c:v>
                </c:pt>
                <c:pt idx="9">
                  <c:v>0.31282390297778345</c:v>
                </c:pt>
                <c:pt idx="10">
                  <c:v>0.47351929425472306</c:v>
                </c:pt>
                <c:pt idx="11">
                  <c:v>0.52425702865843715</c:v>
                </c:pt>
                <c:pt idx="12">
                  <c:v>0.16300747863247866</c:v>
                </c:pt>
                <c:pt idx="13">
                  <c:v>0.27693941546652889</c:v>
                </c:pt>
                <c:pt idx="14">
                  <c:v>0.45360811768215376</c:v>
                </c:pt>
                <c:pt idx="15">
                  <c:v>0.53812334747586543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EA7-41C8-9104-53E7F7074428}"/>
            </c:ext>
          </c:extLst>
        </c:ser>
        <c:ser>
          <c:idx val="2"/>
          <c:order val="3"/>
          <c:tx>
            <c:v>75% Cosolvent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9'!$D$58:$D$71</c:f>
                <c:numCache>
                  <c:formatCode>General</c:formatCode>
                  <c:ptCount val="14"/>
                  <c:pt idx="0">
                    <c:v>1.2954705544690973E-2</c:v>
                  </c:pt>
                  <c:pt idx="1">
                    <c:v>2.7227905282780736E-2</c:v>
                  </c:pt>
                  <c:pt idx="2">
                    <c:v>6.8553851148744314E-3</c:v>
                  </c:pt>
                  <c:pt idx="3">
                    <c:v>1.5272422633275501E-2</c:v>
                  </c:pt>
                  <c:pt idx="4">
                    <c:v>1.2954705544690973E-2</c:v>
                  </c:pt>
                  <c:pt idx="5">
                    <c:v>2.7227905282780736E-2</c:v>
                  </c:pt>
                  <c:pt idx="6">
                    <c:v>6.8553851148744314E-3</c:v>
                  </c:pt>
                  <c:pt idx="7">
                    <c:v>1.5272422633275501E-2</c:v>
                  </c:pt>
                  <c:pt idx="8">
                    <c:v>1.9745749051413606E-2</c:v>
                  </c:pt>
                  <c:pt idx="9">
                    <c:v>2.3148838458082889E-2</c:v>
                  </c:pt>
                  <c:pt idx="10">
                    <c:v>2.9798267636005678E-2</c:v>
                  </c:pt>
                  <c:pt idx="11">
                    <c:v>4.6306601832540428E-2</c:v>
                  </c:pt>
                  <c:pt idx="12">
                    <c:v>2.5715788724983101E-2</c:v>
                  </c:pt>
                  <c:pt idx="13">
                    <c:v>2.7343168209886595E-2</c:v>
                  </c:pt>
                </c:numCache>
              </c:numRef>
            </c:plus>
            <c:minus>
              <c:numRef>
                <c:f>'Figure 9'!$D$58:$D$71</c:f>
                <c:numCache>
                  <c:formatCode>General</c:formatCode>
                  <c:ptCount val="14"/>
                  <c:pt idx="0">
                    <c:v>1.2954705544690973E-2</c:v>
                  </c:pt>
                  <c:pt idx="1">
                    <c:v>2.7227905282780736E-2</c:v>
                  </c:pt>
                  <c:pt idx="2">
                    <c:v>6.8553851148744314E-3</c:v>
                  </c:pt>
                  <c:pt idx="3">
                    <c:v>1.5272422633275501E-2</c:v>
                  </c:pt>
                  <c:pt idx="4">
                    <c:v>1.2954705544690973E-2</c:v>
                  </c:pt>
                  <c:pt idx="5">
                    <c:v>2.7227905282780736E-2</c:v>
                  </c:pt>
                  <c:pt idx="6">
                    <c:v>6.8553851148744314E-3</c:v>
                  </c:pt>
                  <c:pt idx="7">
                    <c:v>1.5272422633275501E-2</c:v>
                  </c:pt>
                  <c:pt idx="8">
                    <c:v>1.9745749051413606E-2</c:v>
                  </c:pt>
                  <c:pt idx="9">
                    <c:v>2.3148838458082889E-2</c:v>
                  </c:pt>
                  <c:pt idx="10">
                    <c:v>2.9798267636005678E-2</c:v>
                  </c:pt>
                  <c:pt idx="11">
                    <c:v>4.6306601832540428E-2</c:v>
                  </c:pt>
                  <c:pt idx="12">
                    <c:v>2.5715788724983101E-2</c:v>
                  </c:pt>
                  <c:pt idx="13">
                    <c:v>2.7343168209886595E-2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9'!$B$58:$B$71</c:f>
              <c:numCache>
                <c:formatCode>General</c:formatCode>
                <c:ptCount val="14"/>
                <c:pt idx="0">
                  <c:v>-1.8975180616024252</c:v>
                </c:pt>
                <c:pt idx="1">
                  <c:v>-1.20437088104248</c:v>
                </c:pt>
                <c:pt idx="2">
                  <c:v>-0.79890577293431564</c:v>
                </c:pt>
                <c:pt idx="3">
                  <c:v>-0.51122370048253474</c:v>
                </c:pt>
                <c:pt idx="4">
                  <c:v>-2.1838124227223155</c:v>
                </c:pt>
                <c:pt idx="5">
                  <c:v>-1.4906652421623705</c:v>
                </c:pt>
                <c:pt idx="6">
                  <c:v>-1.0852001340542061</c:v>
                </c:pt>
                <c:pt idx="7">
                  <c:v>-0.79751806160242522</c:v>
                </c:pt>
                <c:pt idx="8">
                  <c:v>-1.1001383716680739</c:v>
                </c:pt>
                <c:pt idx="9">
                  <c:v>-0.40699119110812865</c:v>
                </c:pt>
                <c:pt idx="10">
                  <c:v>-1.5260829999641512E-3</c:v>
                </c:pt>
                <c:pt idx="11">
                  <c:v>-1.3837166807384449E-4</c:v>
                </c:pt>
                <c:pt idx="12">
                  <c:v>0.69300880889187155</c:v>
                </c:pt>
                <c:pt idx="13">
                  <c:v>1.0984739170000359</c:v>
                </c:pt>
              </c:numCache>
            </c:numRef>
          </c:xVal>
          <c:yVal>
            <c:numRef>
              <c:f>'Figure 9'!$C$58:$C$71</c:f>
              <c:numCache>
                <c:formatCode>General</c:formatCode>
                <c:ptCount val="14"/>
                <c:pt idx="0">
                  <c:v>0.10254469895427344</c:v>
                </c:pt>
                <c:pt idx="1">
                  <c:v>0.11128190119732403</c:v>
                </c:pt>
                <c:pt idx="2">
                  <c:v>0.14478359173126615</c:v>
                </c:pt>
                <c:pt idx="3">
                  <c:v>0.20882230843671212</c:v>
                </c:pt>
                <c:pt idx="4">
                  <c:v>9.6346504849079195E-2</c:v>
                </c:pt>
                <c:pt idx="5">
                  <c:v>9.7067938462120223E-2</c:v>
                </c:pt>
                <c:pt idx="6">
                  <c:v>0.13721477820315028</c:v>
                </c:pt>
                <c:pt idx="7">
                  <c:v>0.13088738780420095</c:v>
                </c:pt>
                <c:pt idx="8">
                  <c:v>0.113738321315633</c:v>
                </c:pt>
                <c:pt idx="9">
                  <c:v>0.144695034067086</c:v>
                </c:pt>
                <c:pt idx="10">
                  <c:v>0.258881324580233</c:v>
                </c:pt>
                <c:pt idx="11">
                  <c:v>0.21186291462923909</c:v>
                </c:pt>
                <c:pt idx="12">
                  <c:v>0.29590974149042787</c:v>
                </c:pt>
                <c:pt idx="13">
                  <c:v>0.43428196064620567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EA7-41C8-9104-53E7F707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836600"/>
        <c:axId val="793836992"/>
      </c:scatterChart>
      <c:valAx>
        <c:axId val="793836600"/>
        <c:scaling>
          <c:orientation val="minMax"/>
          <c:max val="3"/>
          <c:min val="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400"/>
                  <a:t>Shifted Time (A.U)</a:t>
                </a:r>
              </a:p>
            </c:rich>
          </c:tx>
          <c:layout>
            <c:manualLayout>
              <c:xMode val="edge"/>
              <c:yMode val="edge"/>
              <c:x val="0.32199614482369843"/>
              <c:y val="0.88194957655954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3836992"/>
        <c:crosses val="autoZero"/>
        <c:crossBetween val="midCat"/>
        <c:majorUnit val="2"/>
        <c:minorUnit val="1"/>
      </c:valAx>
      <c:valAx>
        <c:axId val="793836992"/>
        <c:scaling>
          <c:orientation val="minMax"/>
          <c:max val="0.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400"/>
                  <a:t>CF</a:t>
                </a:r>
              </a:p>
            </c:rich>
          </c:tx>
          <c:layout>
            <c:manualLayout>
              <c:xMode val="edge"/>
              <c:yMode val="edge"/>
              <c:x val="1.3173610227128076E-2"/>
              <c:y val="0.34949963576303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3836600"/>
        <c:crossesAt val="-4"/>
        <c:crossBetween val="midCat"/>
        <c:majorUnit val="0.2"/>
        <c:minorUnit val="0.1"/>
      </c:valAx>
      <c:spPr>
        <a:noFill/>
        <a:ln w="3175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248457020239675"/>
          <c:y val="9.269051463637927E-2"/>
          <c:w val="0.34097415940790304"/>
          <c:h val="0.40959417911442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881623359138712"/>
          <c:y val="7.822664896884754E-2"/>
          <c:w val="0.66755281648833065"/>
          <c:h val="0.70935801174781876"/>
        </c:manualLayout>
      </c:layout>
      <c:scatterChart>
        <c:scatterStyle val="lineMarker"/>
        <c:varyColors val="0"/>
        <c:ser>
          <c:idx val="4"/>
          <c:order val="0"/>
          <c:tx>
            <c:strRef>
              <c:f>'Figure 10'!$B$3</c:f>
              <c:strCache>
                <c:ptCount val="1"/>
                <c:pt idx="0">
                  <c:v>Relative Dissolution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317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poly"/>
            <c:order val="3"/>
            <c:backward val="3.0000000000000006E-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10'!$C$5:$C$8</c:f>
                <c:numCache>
                  <c:formatCode>General</c:formatCode>
                  <c:ptCount val="4"/>
                  <c:pt idx="1">
                    <c:v>0.30000000000000004</c:v>
                  </c:pt>
                  <c:pt idx="2">
                    <c:v>0.27499999999999997</c:v>
                  </c:pt>
                  <c:pt idx="3">
                    <c:v>0.32499999999999996</c:v>
                  </c:pt>
                </c:numCache>
              </c:numRef>
            </c:plus>
            <c:minus>
              <c:numRef>
                <c:f>'Figure 10'!$C$5:$C$8</c:f>
                <c:numCache>
                  <c:formatCode>General</c:formatCode>
                  <c:ptCount val="4"/>
                  <c:pt idx="1">
                    <c:v>0.30000000000000004</c:v>
                  </c:pt>
                  <c:pt idx="2">
                    <c:v>0.27499999999999997</c:v>
                  </c:pt>
                  <c:pt idx="3">
                    <c:v>0.32499999999999996</c:v>
                  </c:pt>
                </c:numCache>
              </c:numRef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'Figure 10'!$A$4:$A$8</c:f>
              <c:numCache>
                <c:formatCode>General</c:formatCode>
                <c:ptCount val="5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75</c:v>
                </c:pt>
              </c:numCache>
            </c:numRef>
          </c:xVal>
          <c:yVal>
            <c:numRef>
              <c:f>'Figure 10'!$B$4:$B$8</c:f>
              <c:numCache>
                <c:formatCode>General</c:formatCode>
                <c:ptCount val="5"/>
                <c:pt idx="1">
                  <c:v>1</c:v>
                </c:pt>
                <c:pt idx="2">
                  <c:v>2.5700770315303187</c:v>
                </c:pt>
                <c:pt idx="3">
                  <c:v>3.2604433880065411</c:v>
                </c:pt>
                <c:pt idx="4">
                  <c:v>0.29988060075164386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70-1E4C-B37B-D4CF6E60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837776"/>
        <c:axId val="786664520"/>
      </c:scatterChart>
      <c:valAx>
        <c:axId val="793837776"/>
        <c:scaling>
          <c:orientation val="minMax"/>
          <c:max val="8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>
                    <a:solidFill>
                      <a:schemeClr val="tx1"/>
                    </a:solidFill>
                  </a:rPr>
                  <a:t>Cosolvent (%)</a:t>
                </a:r>
              </a:p>
            </c:rich>
          </c:tx>
          <c:layout>
            <c:manualLayout>
              <c:xMode val="edge"/>
              <c:yMode val="edge"/>
              <c:x val="0.46937813951635232"/>
              <c:y val="0.90484878271713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6664520"/>
        <c:crosses val="autoZero"/>
        <c:crossBetween val="midCat"/>
        <c:majorUnit val="25"/>
        <c:minorUnit val="25"/>
      </c:valAx>
      <c:valAx>
        <c:axId val="78666452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Relative Dissolution Rate (A.U)</a:t>
                </a:r>
              </a:p>
            </c:rich>
          </c:tx>
          <c:layout>
            <c:manualLayout>
              <c:xMode val="edge"/>
              <c:yMode val="edge"/>
              <c:x val="4.0556493447727625E-2"/>
              <c:y val="8.27352393964685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3837776"/>
        <c:crosses val="autoZero"/>
        <c:crossBetween val="midCat"/>
        <c:majorUnit val="1"/>
        <c:minorUnit val="1"/>
      </c:valAx>
      <c:spPr>
        <a:noFill/>
        <a:ln w="317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1"/>
                </a:solidFill>
              </a:rPr>
              <a:t>40°C</a:t>
            </a:r>
          </a:p>
        </c:rich>
      </c:tx>
      <c:layout>
        <c:manualLayout>
          <c:xMode val="edge"/>
          <c:yMode val="edge"/>
          <c:x val="0.46966624822726555"/>
          <c:y val="1.3093282939658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938088887812555"/>
          <c:y val="0.13523711729210289"/>
          <c:w val="0.63635797512942394"/>
          <c:h val="0.57792307541627874"/>
        </c:manualLayout>
      </c:layout>
      <c:scatterChart>
        <c:scatterStyle val="lineMarker"/>
        <c:varyColors val="0"/>
        <c:ser>
          <c:idx val="4"/>
          <c:order val="0"/>
          <c:tx>
            <c:strRef>
              <c:f>'Figure 3'!$C$3</c:f>
              <c:strCache>
                <c:ptCount val="1"/>
                <c:pt idx="0">
                  <c:v>CF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317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poly"/>
            <c:order val="2"/>
            <c:backward val="3.0000000000000006E-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3'!$D$13:$D$17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2.4209185905197234E-2</c:v>
                  </c:pt>
                  <c:pt idx="2">
                    <c:v>1.2067953659401871E-2</c:v>
                  </c:pt>
                  <c:pt idx="3">
                    <c:v>4.024469529438944E-2</c:v>
                  </c:pt>
                  <c:pt idx="4">
                    <c:v>2.5507278286329513E-2</c:v>
                  </c:pt>
                </c:numCache>
              </c:numRef>
            </c:plus>
            <c:minus>
              <c:numRef>
                <c:f>'Figure 3'!$D$13:$D$17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2.4209185905197234E-2</c:v>
                  </c:pt>
                  <c:pt idx="2">
                    <c:v>1.2067953659401871E-2</c:v>
                  </c:pt>
                  <c:pt idx="3">
                    <c:v>4.024469529438944E-2</c:v>
                  </c:pt>
                  <c:pt idx="4">
                    <c:v>2.5507278286329513E-2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3'!$B$13:$B$17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'Figure 3'!$C$13:$C$17</c:f>
              <c:numCache>
                <c:formatCode>General</c:formatCode>
                <c:ptCount val="5"/>
                <c:pt idx="0">
                  <c:v>0</c:v>
                </c:pt>
                <c:pt idx="1">
                  <c:v>0.17646895015316066</c:v>
                </c:pt>
                <c:pt idx="2">
                  <c:v>0.2857435258227507</c:v>
                </c:pt>
                <c:pt idx="3">
                  <c:v>0.34237416380273528</c:v>
                </c:pt>
                <c:pt idx="4">
                  <c:v>0.41020000000000001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60D-4797-99FA-72CD9A4A8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138152"/>
        <c:axId val="787138544"/>
      </c:scatterChart>
      <c:valAx>
        <c:axId val="787138152"/>
        <c:scaling>
          <c:orientation val="minMax"/>
          <c:max val="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Time (h)</a:t>
                </a:r>
              </a:p>
            </c:rich>
          </c:tx>
          <c:layout>
            <c:manualLayout>
              <c:xMode val="edge"/>
              <c:yMode val="edge"/>
              <c:x val="0.39676810783867311"/>
              <c:y val="0.84008599640742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7138544"/>
        <c:crosses val="autoZero"/>
        <c:crossBetween val="midCat"/>
        <c:majorUnit val="3"/>
        <c:minorUnit val="1"/>
      </c:valAx>
      <c:valAx>
        <c:axId val="78713854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CF</a:t>
                </a:r>
              </a:p>
            </c:rich>
          </c:tx>
          <c:layout>
            <c:manualLayout>
              <c:xMode val="edge"/>
              <c:yMode val="edge"/>
              <c:x val="9.5374377297502422E-3"/>
              <c:y val="0.352098310279189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7138152"/>
        <c:crosses val="autoZero"/>
        <c:crossBetween val="midCat"/>
        <c:majorUnit val="0.2"/>
        <c:minorUnit val="0.2"/>
      </c:valAx>
      <c:spPr>
        <a:noFill/>
        <a:ln w="317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1"/>
                </a:solidFill>
              </a:rPr>
              <a:t>50°C</a:t>
            </a:r>
          </a:p>
        </c:rich>
      </c:tx>
      <c:layout>
        <c:manualLayout>
          <c:xMode val="edge"/>
          <c:yMode val="edge"/>
          <c:x val="0.47349397937197885"/>
          <c:y val="1.7438689104904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181818491104554"/>
          <c:y val="0.1395730198763295"/>
          <c:w val="0.62392056973975907"/>
          <c:h val="0.58663269555104025"/>
        </c:manualLayout>
      </c:layout>
      <c:scatterChart>
        <c:scatterStyle val="lineMarker"/>
        <c:varyColors val="0"/>
        <c:ser>
          <c:idx val="4"/>
          <c:order val="0"/>
          <c:tx>
            <c:strRef>
              <c:f>'Figure 3'!$C$3</c:f>
              <c:strCache>
                <c:ptCount val="1"/>
                <c:pt idx="0">
                  <c:v>CF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317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poly"/>
            <c:order val="2"/>
            <c:backward val="3.0000000000000006E-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3'!$D$21:$D$25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4.7661878939412303E-2</c:v>
                  </c:pt>
                  <c:pt idx="2">
                    <c:v>2.1803434603340423E-2</c:v>
                  </c:pt>
                  <c:pt idx="3">
                    <c:v>5.6352026584151046E-2</c:v>
                  </c:pt>
                  <c:pt idx="4">
                    <c:v>5.4706206117273941E-2</c:v>
                  </c:pt>
                </c:numCache>
              </c:numRef>
            </c:plus>
            <c:minus>
              <c:numRef>
                <c:f>'Figure 3'!$D$21:$D$25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4.7661878939412303E-2</c:v>
                  </c:pt>
                  <c:pt idx="2">
                    <c:v>2.1803434603340423E-2</c:v>
                  </c:pt>
                  <c:pt idx="3">
                    <c:v>5.6352026584151046E-2</c:v>
                  </c:pt>
                  <c:pt idx="4">
                    <c:v>5.4706206117273941E-2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3'!$B$21:$B$25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'Figure 3'!$C$21:$C$25</c:f>
              <c:numCache>
                <c:formatCode>General</c:formatCode>
                <c:ptCount val="5"/>
                <c:pt idx="0">
                  <c:v>0</c:v>
                </c:pt>
                <c:pt idx="1">
                  <c:v>0.33073050623101036</c:v>
                </c:pt>
                <c:pt idx="2">
                  <c:v>0.49032448377581123</c:v>
                </c:pt>
                <c:pt idx="3">
                  <c:v>0.60764596219613065</c:v>
                </c:pt>
                <c:pt idx="4">
                  <c:v>0.71490137541616283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BC3-414A-B275-EC3600703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139328"/>
        <c:axId val="787139720"/>
      </c:scatterChart>
      <c:valAx>
        <c:axId val="787139328"/>
        <c:scaling>
          <c:orientation val="minMax"/>
          <c:max val="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Time (h)</a:t>
                </a:r>
              </a:p>
            </c:rich>
          </c:tx>
          <c:layout>
            <c:manualLayout>
              <c:xMode val="edge"/>
              <c:yMode val="edge"/>
              <c:x val="0.39981099747638971"/>
              <c:y val="0.85752488016908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7139720"/>
        <c:crosses val="autoZero"/>
        <c:crossBetween val="midCat"/>
        <c:majorUnit val="3"/>
        <c:minorUnit val="1"/>
      </c:valAx>
      <c:valAx>
        <c:axId val="78713972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CF</a:t>
                </a:r>
              </a:p>
            </c:rich>
          </c:tx>
          <c:layout>
            <c:manualLayout>
              <c:xMode val="edge"/>
              <c:yMode val="edge"/>
              <c:x val="1.9620723072047336E-2"/>
              <c:y val="0.34778135591300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7139328"/>
        <c:crosses val="autoZero"/>
        <c:crossBetween val="midCat"/>
        <c:majorUnit val="0.2"/>
        <c:minorUnit val="0.2"/>
      </c:valAx>
      <c:spPr>
        <a:noFill/>
        <a:ln w="317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1"/>
                </a:solidFill>
              </a:rPr>
              <a:t>60°C</a:t>
            </a:r>
          </a:p>
        </c:rich>
      </c:tx>
      <c:layout>
        <c:manualLayout>
          <c:xMode val="edge"/>
          <c:yMode val="edge"/>
          <c:x val="0.47992427188678455"/>
          <c:y val="2.5764890974274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378369125872593"/>
          <c:y val="0.1391797770626875"/>
          <c:w val="0.62195522665257086"/>
          <c:h val="0.59066485929224999"/>
        </c:manualLayout>
      </c:layout>
      <c:scatterChart>
        <c:scatterStyle val="lineMarker"/>
        <c:varyColors val="0"/>
        <c:ser>
          <c:idx val="4"/>
          <c:order val="0"/>
          <c:tx>
            <c:strRef>
              <c:f>'Figure 3'!$C$3</c:f>
              <c:strCache>
                <c:ptCount val="1"/>
                <c:pt idx="0">
                  <c:v>CF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317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poly"/>
            <c:order val="2"/>
            <c:backward val="3.0000000000000006E-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3'!$D$29:$D$33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7.2327476798285922E-3</c:v>
                  </c:pt>
                  <c:pt idx="2">
                    <c:v>1.3378474038169427E-2</c:v>
                  </c:pt>
                  <c:pt idx="3">
                    <c:v>9.591267450543001E-3</c:v>
                  </c:pt>
                  <c:pt idx="4">
                    <c:v>4.4598748218404101E-2</c:v>
                  </c:pt>
                </c:numCache>
              </c:numRef>
            </c:plus>
            <c:minus>
              <c:numRef>
                <c:f>'Figure 3'!$D$29:$D$33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7.2327476798285922E-3</c:v>
                  </c:pt>
                  <c:pt idx="2">
                    <c:v>1.3378474038169427E-2</c:v>
                  </c:pt>
                  <c:pt idx="3">
                    <c:v>9.591267450543001E-3</c:v>
                  </c:pt>
                  <c:pt idx="4">
                    <c:v>4.4598748218404101E-2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3'!$B$29:$B$33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'Figure 3'!$C$29:$C$33</c:f>
              <c:numCache>
                <c:formatCode>General</c:formatCode>
                <c:ptCount val="5"/>
                <c:pt idx="0">
                  <c:v>0</c:v>
                </c:pt>
                <c:pt idx="1">
                  <c:v>0.2634732697176943</c:v>
                </c:pt>
                <c:pt idx="2">
                  <c:v>0.34409827760891593</c:v>
                </c:pt>
                <c:pt idx="3">
                  <c:v>0.39323718468103497</c:v>
                </c:pt>
                <c:pt idx="4">
                  <c:v>0.57310924369747906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1EB-4274-8007-221DE480C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886312"/>
        <c:axId val="990886704"/>
      </c:scatterChart>
      <c:valAx>
        <c:axId val="99088631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Time (h)</a:t>
                </a:r>
              </a:p>
            </c:rich>
          </c:tx>
          <c:layout>
            <c:manualLayout>
              <c:xMode val="edge"/>
              <c:yMode val="edge"/>
              <c:x val="0.40338871665928538"/>
              <c:y val="0.857262504002518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0886704"/>
        <c:crosses val="autoZero"/>
        <c:crossBetween val="midCat"/>
        <c:majorUnit val="3"/>
        <c:minorUnit val="1"/>
      </c:valAx>
      <c:valAx>
        <c:axId val="9908867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CF</a:t>
                </a:r>
              </a:p>
            </c:rich>
          </c:tx>
          <c:layout>
            <c:manualLayout>
              <c:xMode val="edge"/>
              <c:yMode val="edge"/>
              <c:x val="1.6297014027506301E-2"/>
              <c:y val="0.39137798950666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0886312"/>
        <c:crosses val="autoZero"/>
        <c:crossBetween val="midCat"/>
        <c:majorUnit val="0.2"/>
        <c:minorUnit val="0.2"/>
      </c:valAx>
      <c:spPr>
        <a:noFill/>
        <a:ln w="317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1"/>
                </a:solidFill>
              </a:rPr>
              <a:t>70°C</a:t>
            </a:r>
          </a:p>
        </c:rich>
      </c:tx>
      <c:layout>
        <c:manualLayout>
          <c:xMode val="edge"/>
          <c:yMode val="edge"/>
          <c:x val="0.4858526297027938"/>
          <c:y val="2.2038563668716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46057514603561"/>
          <c:y val="0.14426894960734915"/>
          <c:w val="0.64148908631434221"/>
          <c:h val="0.59564025151033562"/>
        </c:manualLayout>
      </c:layout>
      <c:scatterChart>
        <c:scatterStyle val="lineMarker"/>
        <c:varyColors val="0"/>
        <c:ser>
          <c:idx val="4"/>
          <c:order val="0"/>
          <c:tx>
            <c:strRef>
              <c:f>'Figure 3'!$C$3</c:f>
              <c:strCache>
                <c:ptCount val="1"/>
                <c:pt idx="0">
                  <c:v>CF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317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poly"/>
            <c:order val="2"/>
            <c:backward val="3.0000000000000006E-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3'!$D$37:$D$41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3.7242029965296607E-3</c:v>
                  </c:pt>
                  <c:pt idx="2">
                    <c:v>1.2487047278834292E-2</c:v>
                  </c:pt>
                  <c:pt idx="3">
                    <c:v>1.6970818951059122E-2</c:v>
                  </c:pt>
                  <c:pt idx="4">
                    <c:v>1.1060689742141026E-2</c:v>
                  </c:pt>
                </c:numCache>
              </c:numRef>
            </c:plus>
            <c:minus>
              <c:numRef>
                <c:f>'Figure 3'!$D$37:$D$41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3.7242029965296607E-3</c:v>
                  </c:pt>
                  <c:pt idx="2">
                    <c:v>1.2487047278834292E-2</c:v>
                  </c:pt>
                  <c:pt idx="3">
                    <c:v>1.6970818951059122E-2</c:v>
                  </c:pt>
                  <c:pt idx="4">
                    <c:v>1.1060689742141026E-2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3'!$B$37:$B$41</c:f>
              <c:numCache>
                <c:formatCode>General</c:formatCode>
                <c:ptCount val="5"/>
                <c:pt idx="0">
                  <c:v>0</c:v>
                </c:pt>
                <c:pt idx="1">
                  <c:v>3.3000000000000002E-2</c:v>
                </c:pt>
                <c:pt idx="2">
                  <c:v>0.16600000000000001</c:v>
                </c:pt>
                <c:pt idx="3">
                  <c:v>0.25</c:v>
                </c:pt>
                <c:pt idx="4">
                  <c:v>9.9000000000000005E-2</c:v>
                </c:pt>
              </c:numCache>
            </c:numRef>
          </c:xVal>
          <c:yVal>
            <c:numRef>
              <c:f>'Figure 3'!$C$37:$C$41</c:f>
              <c:numCache>
                <c:formatCode>General</c:formatCode>
                <c:ptCount val="5"/>
                <c:pt idx="0">
                  <c:v>0</c:v>
                </c:pt>
                <c:pt idx="1">
                  <c:v>0.13113875023364555</c:v>
                </c:pt>
                <c:pt idx="2">
                  <c:v>0.25427515658215749</c:v>
                </c:pt>
                <c:pt idx="3">
                  <c:v>0.37734955494502254</c:v>
                </c:pt>
                <c:pt idx="4">
                  <c:v>0.20136699999999999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41B-46AF-8180-E8DA79707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887488"/>
        <c:axId val="643581152"/>
      </c:scatterChart>
      <c:valAx>
        <c:axId val="990887488"/>
        <c:scaling>
          <c:orientation val="minMax"/>
          <c:max val="0.30000000000000004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Time (h)</a:t>
                </a:r>
              </a:p>
            </c:rich>
          </c:tx>
          <c:layout>
            <c:manualLayout>
              <c:xMode val="edge"/>
              <c:yMode val="edge"/>
              <c:x val="0.42029015105381201"/>
              <c:y val="0.853309237837055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581152"/>
        <c:crosses val="autoZero"/>
        <c:crossBetween val="midCat"/>
        <c:majorUnit val="0.30000000000000004"/>
      </c:valAx>
      <c:valAx>
        <c:axId val="643581152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CF</a:t>
                </a:r>
              </a:p>
            </c:rich>
          </c:tx>
          <c:layout>
            <c:manualLayout>
              <c:xMode val="edge"/>
              <c:yMode val="edge"/>
              <c:x val="1.6297014027506301E-2"/>
              <c:y val="0.39137798950666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0887488"/>
        <c:crosses val="autoZero"/>
        <c:crossBetween val="midCat"/>
        <c:majorUnit val="0.2"/>
        <c:minorUnit val="0.2"/>
      </c:valAx>
      <c:spPr>
        <a:noFill/>
        <a:ln w="317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460312878078796"/>
          <c:y val="0.11341505263819546"/>
          <c:w val="0.74911316218624435"/>
          <c:h val="0.63189066720080844"/>
        </c:manualLayout>
      </c:layout>
      <c:scatterChart>
        <c:scatterStyle val="lineMarker"/>
        <c:varyColors val="0"/>
        <c:ser>
          <c:idx val="3"/>
          <c:order val="0"/>
          <c:tx>
            <c:v>70°C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10"/>
            <c:spPr>
              <a:solidFill>
                <a:srgbClr val="7030A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poly"/>
            <c:order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4'!$D$35:$D$38</c:f>
                <c:numCache>
                  <c:formatCode>General</c:formatCode>
                  <c:ptCount val="4"/>
                  <c:pt idx="0">
                    <c:v>3.7242029965296607E-3</c:v>
                  </c:pt>
                  <c:pt idx="1">
                    <c:v>1.2487047278834292E-2</c:v>
                  </c:pt>
                  <c:pt idx="2">
                    <c:v>1.6970818951059122E-2</c:v>
                  </c:pt>
                  <c:pt idx="3">
                    <c:v>1.1060689742141026E-2</c:v>
                  </c:pt>
                </c:numCache>
              </c:numRef>
            </c:plus>
            <c:minus>
              <c:numRef>
                <c:f>'Figure 4'!$D$35:$D$38</c:f>
                <c:numCache>
                  <c:formatCode>General</c:formatCode>
                  <c:ptCount val="4"/>
                  <c:pt idx="0">
                    <c:v>3.7242029965296607E-3</c:v>
                  </c:pt>
                  <c:pt idx="1">
                    <c:v>1.2487047278834292E-2</c:v>
                  </c:pt>
                  <c:pt idx="2">
                    <c:v>1.6970818951059122E-2</c:v>
                  </c:pt>
                  <c:pt idx="3">
                    <c:v>1.1060689742141026E-2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4'!$B$35:$B$38</c:f>
              <c:numCache>
                <c:formatCode>General</c:formatCode>
                <c:ptCount val="4"/>
                <c:pt idx="0">
                  <c:v>3.3000000000000002E-2</c:v>
                </c:pt>
                <c:pt idx="1">
                  <c:v>0.16600000000000001</c:v>
                </c:pt>
                <c:pt idx="2">
                  <c:v>0.25</c:v>
                </c:pt>
                <c:pt idx="3">
                  <c:v>9.9000000000000005E-2</c:v>
                </c:pt>
              </c:numCache>
            </c:numRef>
          </c:xVal>
          <c:yVal>
            <c:numRef>
              <c:f>'Figure 4'!$C$35:$C$38</c:f>
              <c:numCache>
                <c:formatCode>General</c:formatCode>
                <c:ptCount val="4"/>
                <c:pt idx="0">
                  <c:v>0.13113875023364555</c:v>
                </c:pt>
                <c:pt idx="1">
                  <c:v>0.25427515658215749</c:v>
                </c:pt>
                <c:pt idx="2">
                  <c:v>0.37734955494502254</c:v>
                </c:pt>
                <c:pt idx="3">
                  <c:v>0.20136699999999999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5A3-46AE-8448-EBC6D3E9DE73}"/>
            </c:ext>
          </c:extLst>
        </c:ser>
        <c:ser>
          <c:idx val="2"/>
          <c:order val="1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C000"/>
                </a:solidFill>
                <a:prstDash val="solid"/>
              </a:ln>
              <a:effectLst/>
            </c:spPr>
            <c:trendlineType val="poly"/>
            <c:order val="2"/>
            <c:backward val="0.5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4'!$D$28:$D$31</c:f>
                <c:numCache>
                  <c:formatCode>General</c:formatCode>
                  <c:ptCount val="4"/>
                  <c:pt idx="0">
                    <c:v>7.2327476798285922E-3</c:v>
                  </c:pt>
                  <c:pt idx="1">
                    <c:v>1.3378474038169427E-2</c:v>
                  </c:pt>
                  <c:pt idx="2">
                    <c:v>9.591267450543001E-3</c:v>
                  </c:pt>
                  <c:pt idx="3">
                    <c:v>4.4598748218404101E-2</c:v>
                  </c:pt>
                </c:numCache>
              </c:numRef>
            </c:plus>
            <c:minus>
              <c:numRef>
                <c:f>'Figure 4'!$D$28:$D$31</c:f>
                <c:numCache>
                  <c:formatCode>General</c:formatCode>
                  <c:ptCount val="4"/>
                  <c:pt idx="0">
                    <c:v>7.2327476798285922E-3</c:v>
                  </c:pt>
                  <c:pt idx="1">
                    <c:v>1.3378474038169427E-2</c:v>
                  </c:pt>
                  <c:pt idx="2">
                    <c:v>9.591267450543001E-3</c:v>
                  </c:pt>
                  <c:pt idx="3">
                    <c:v>4.4598748218404101E-2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4'!$B$28:$B$31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xVal>
          <c:yVal>
            <c:numRef>
              <c:f>'Figure 4'!$C$28:$C$31</c:f>
              <c:numCache>
                <c:formatCode>General</c:formatCode>
                <c:ptCount val="4"/>
                <c:pt idx="0">
                  <c:v>0.2634732697176943</c:v>
                </c:pt>
                <c:pt idx="1">
                  <c:v>0.34409827760891593</c:v>
                </c:pt>
                <c:pt idx="2">
                  <c:v>0.39323718468103497</c:v>
                </c:pt>
                <c:pt idx="3">
                  <c:v>0.57310924369747906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5A3-46AE-8448-EBC6D3E9DE73}"/>
            </c:ext>
          </c:extLst>
        </c:ser>
        <c:ser>
          <c:idx val="1"/>
          <c:order val="2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 cmpd="sng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2"/>
            <c:backward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4'!$D$21:$D$24</c:f>
                <c:numCache>
                  <c:formatCode>General</c:formatCode>
                  <c:ptCount val="4"/>
                  <c:pt idx="0">
                    <c:v>4.7661878939412303E-2</c:v>
                  </c:pt>
                  <c:pt idx="1">
                    <c:v>2.1803434603340423E-2</c:v>
                  </c:pt>
                  <c:pt idx="2">
                    <c:v>5.6352026584151046E-2</c:v>
                  </c:pt>
                  <c:pt idx="3">
                    <c:v>5.4706206117273941E-2</c:v>
                  </c:pt>
                </c:numCache>
              </c:numRef>
            </c:plus>
            <c:minus>
              <c:numRef>
                <c:f>'Figure 4'!$D$21:$D$24</c:f>
                <c:numCache>
                  <c:formatCode>General</c:formatCode>
                  <c:ptCount val="4"/>
                  <c:pt idx="0">
                    <c:v>4.7661878939412303E-2</c:v>
                  </c:pt>
                  <c:pt idx="1">
                    <c:v>2.1803434603340423E-2</c:v>
                  </c:pt>
                  <c:pt idx="2">
                    <c:v>5.6352026584151046E-2</c:v>
                  </c:pt>
                  <c:pt idx="3">
                    <c:v>5.4706206117273941E-2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4'!$B$21:$B$24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xVal>
          <c:yVal>
            <c:numRef>
              <c:f>'Figure 4'!$C$21:$C$24</c:f>
              <c:numCache>
                <c:formatCode>General</c:formatCode>
                <c:ptCount val="4"/>
                <c:pt idx="0">
                  <c:v>0.33073050623101036</c:v>
                </c:pt>
                <c:pt idx="1">
                  <c:v>0.49032448377581123</c:v>
                </c:pt>
                <c:pt idx="2">
                  <c:v>0.60764596219613065</c:v>
                </c:pt>
                <c:pt idx="3">
                  <c:v>0.71490137541616283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5A3-46AE-8448-EBC6D3E9DE73}"/>
            </c:ext>
          </c:extLst>
        </c:ser>
        <c:ser>
          <c:idx val="0"/>
          <c:order val="3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00B0F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B0F0"/>
                </a:solidFill>
                <a:prstDash val="solid"/>
              </a:ln>
              <a:effectLst/>
            </c:spPr>
            <c:trendlineType val="poly"/>
            <c:order val="2"/>
            <c:backward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4'!$D$14:$D$17</c:f>
                <c:numCache>
                  <c:formatCode>General</c:formatCode>
                  <c:ptCount val="4"/>
                  <c:pt idx="0">
                    <c:v>2.4209185905197234E-2</c:v>
                  </c:pt>
                  <c:pt idx="1">
                    <c:v>1.2067953659401871E-2</c:v>
                  </c:pt>
                  <c:pt idx="2">
                    <c:v>4.024469529438944E-2</c:v>
                  </c:pt>
                  <c:pt idx="3">
                    <c:v>2.5507278286329513E-2</c:v>
                  </c:pt>
                </c:numCache>
              </c:numRef>
            </c:plus>
            <c:minus>
              <c:numRef>
                <c:f>'Figure 4'!$D$14:$D$17</c:f>
                <c:numCache>
                  <c:formatCode>General</c:formatCode>
                  <c:ptCount val="4"/>
                  <c:pt idx="0">
                    <c:v>2.4209185905197234E-2</c:v>
                  </c:pt>
                  <c:pt idx="1">
                    <c:v>1.2067953659401871E-2</c:v>
                  </c:pt>
                  <c:pt idx="2">
                    <c:v>4.024469529438944E-2</c:v>
                  </c:pt>
                  <c:pt idx="3">
                    <c:v>2.5507278286329513E-2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4'!$B$14:$B$17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xVal>
          <c:yVal>
            <c:numRef>
              <c:f>'Figure 4'!$C$14:$C$17</c:f>
              <c:numCache>
                <c:formatCode>General</c:formatCode>
                <c:ptCount val="4"/>
                <c:pt idx="0">
                  <c:v>0.17646895015316066</c:v>
                </c:pt>
                <c:pt idx="1">
                  <c:v>0.2857435258227507</c:v>
                </c:pt>
                <c:pt idx="2">
                  <c:v>0.34237416380273528</c:v>
                </c:pt>
                <c:pt idx="3">
                  <c:v>0.41020000000000001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5A3-46AE-8448-EBC6D3E9DE73}"/>
            </c:ext>
          </c:extLst>
        </c:ser>
        <c:ser>
          <c:idx val="4"/>
          <c:order val="4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92D050"/>
                </a:solidFill>
                <a:prstDash val="solid"/>
              </a:ln>
              <a:effectLst/>
            </c:spPr>
            <c:trendlineType val="poly"/>
            <c:order val="2"/>
            <c:backward val="2"/>
            <c:intercept val="0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4'!$D$7:$D$10</c:f>
                <c:numCache>
                  <c:formatCode>General</c:formatCode>
                  <c:ptCount val="4"/>
                  <c:pt idx="0">
                    <c:v>1.7904217372710089E-2</c:v>
                  </c:pt>
                  <c:pt idx="1">
                    <c:v>6.8325760348684553E-3</c:v>
                  </c:pt>
                  <c:pt idx="2">
                    <c:v>1.0236763343909787E-2</c:v>
                  </c:pt>
                  <c:pt idx="3">
                    <c:v>1.6685375347279539E-3</c:v>
                  </c:pt>
                </c:numCache>
              </c:numRef>
            </c:plus>
            <c:minus>
              <c:numRef>
                <c:f>'Figure 4'!$D$7:$D$10</c:f>
                <c:numCache>
                  <c:formatCode>General</c:formatCode>
                  <c:ptCount val="4"/>
                  <c:pt idx="0">
                    <c:v>1.7904217372710089E-2</c:v>
                  </c:pt>
                  <c:pt idx="1">
                    <c:v>6.8325760348684553E-3</c:v>
                  </c:pt>
                  <c:pt idx="2">
                    <c:v>1.0236763343909787E-2</c:v>
                  </c:pt>
                  <c:pt idx="3">
                    <c:v>1.6685375347279539E-3</c:v>
                  </c:pt>
                </c:numCache>
              </c:numRef>
            </c:minus>
            <c:spPr>
              <a:noFill/>
              <a:ln w="2540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'Figure 4'!$B$6:$B$10</c:f>
              <c:numCache>
                <c:formatCode>General</c:formatCode>
                <c:ptCount val="5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'Figure 4'!$C$6:$C$10</c:f>
              <c:numCache>
                <c:formatCode>General</c:formatCode>
                <c:ptCount val="5"/>
                <c:pt idx="1">
                  <c:v>6.9416289827953656E-2</c:v>
                </c:pt>
                <c:pt idx="2">
                  <c:v>0.10591401194624196</c:v>
                </c:pt>
                <c:pt idx="3">
                  <c:v>0.11919441546979055</c:v>
                </c:pt>
                <c:pt idx="4">
                  <c:v>0.15529055298474456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70-1E4C-B37B-D4CF6E60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582328"/>
        <c:axId val="643582720"/>
      </c:scatterChart>
      <c:valAx>
        <c:axId val="643582328"/>
        <c:scaling>
          <c:orientation val="minMax"/>
          <c:max val="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>
                    <a:solidFill>
                      <a:schemeClr val="tx1"/>
                    </a:solidFill>
                  </a:rPr>
                  <a:t>Time (h)</a:t>
                </a:r>
              </a:p>
            </c:rich>
          </c:tx>
          <c:layout>
            <c:manualLayout>
              <c:xMode val="edge"/>
              <c:yMode val="edge"/>
              <c:x val="0.47019059734204116"/>
              <c:y val="0.913198396511100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582720"/>
        <c:crosses val="autoZero"/>
        <c:crossBetween val="midCat"/>
        <c:majorUnit val="2"/>
        <c:minorUnit val="1"/>
      </c:valAx>
      <c:valAx>
        <c:axId val="643582720"/>
        <c:scaling>
          <c:orientation val="minMax"/>
          <c:max val="0.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>
                    <a:solidFill>
                      <a:schemeClr val="tx1"/>
                    </a:solidFill>
                  </a:rPr>
                  <a:t>CF</a:t>
                </a:r>
              </a:p>
            </c:rich>
          </c:tx>
          <c:layout>
            <c:manualLayout>
              <c:xMode val="edge"/>
              <c:yMode val="edge"/>
              <c:x val="6.1544044240158919E-5"/>
              <c:y val="0.350217144520883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582328"/>
        <c:crosses val="autoZero"/>
        <c:crossBetween val="midCat"/>
        <c:majorUnit val="0.2"/>
        <c:minorUnit val="0.1"/>
      </c:valAx>
      <c:spPr>
        <a:noFill/>
        <a:ln w="31750">
          <a:solidFill>
            <a:sysClr val="windowText" lastClr="000000"/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2223958762281069"/>
          <c:y val="0.14122146348078354"/>
          <c:w val="0.13017538416160548"/>
          <c:h val="0.45836837769555833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614564863928699"/>
          <c:y val="0.11341511071464819"/>
          <c:w val="0.69531025293442794"/>
          <c:h val="0.65133611129413971"/>
        </c:manualLayout>
      </c:layout>
      <c:scatterChart>
        <c:scatterStyle val="lineMarker"/>
        <c:varyColors val="0"/>
        <c:ser>
          <c:idx val="3"/>
          <c:order val="0"/>
          <c:tx>
            <c:v>70°C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10"/>
            <c:spPr>
              <a:solidFill>
                <a:srgbClr val="7030A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olid"/>
              </a:ln>
              <a:effectLst/>
            </c:spPr>
            <c:trendlineType val="exp"/>
            <c:forward val="1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4'!$R$26:$R$28</c:f>
                <c:numCache>
                  <c:formatCode>General</c:formatCode>
                  <c:ptCount val="3"/>
                  <c:pt idx="0">
                    <c:v>3.7242029965296607E-3</c:v>
                  </c:pt>
                  <c:pt idx="1">
                    <c:v>1.2487047278834292E-2</c:v>
                  </c:pt>
                  <c:pt idx="2">
                    <c:v>1.6970818951059122E-2</c:v>
                  </c:pt>
                </c:numCache>
              </c:numRef>
            </c:plus>
            <c:minus>
              <c:numRef>
                <c:f>'Figure 4'!$R$26:$R$28</c:f>
                <c:numCache>
                  <c:formatCode>General</c:formatCode>
                  <c:ptCount val="3"/>
                  <c:pt idx="0">
                    <c:v>3.7242029965296607E-3</c:v>
                  </c:pt>
                  <c:pt idx="1">
                    <c:v>1.2487047278834292E-2</c:v>
                  </c:pt>
                  <c:pt idx="2">
                    <c:v>1.6970818951059122E-2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4'!$P$26:$P$28</c:f>
              <c:numCache>
                <c:formatCode>General</c:formatCode>
                <c:ptCount val="3"/>
                <c:pt idx="0">
                  <c:v>-3.4112477175156566</c:v>
                </c:pt>
                <c:pt idx="1">
                  <c:v>-1.7957674906255938</c:v>
                </c:pt>
                <c:pt idx="2">
                  <c:v>-1.3862943611198906</c:v>
                </c:pt>
              </c:numCache>
            </c:numRef>
          </c:xVal>
          <c:yVal>
            <c:numRef>
              <c:f>'Figure 4'!$Q$26:$Q$28</c:f>
              <c:numCache>
                <c:formatCode>General</c:formatCode>
                <c:ptCount val="3"/>
                <c:pt idx="0">
                  <c:v>0.13113875023364555</c:v>
                </c:pt>
                <c:pt idx="1">
                  <c:v>0.25427515658215749</c:v>
                </c:pt>
                <c:pt idx="2">
                  <c:v>0.37734955494502254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E65-40AD-B4AC-D35E07C619D7}"/>
            </c:ext>
          </c:extLst>
        </c:ser>
        <c:ser>
          <c:idx val="2"/>
          <c:order val="1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C000"/>
                </a:solidFill>
                <a:prstDash val="solid"/>
              </a:ln>
              <a:effectLst/>
            </c:spPr>
            <c:trendlineType val="exp"/>
            <c:forward val="0.5"/>
            <c:backward val="0.8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4'!$R$21:$R$24</c:f>
                <c:numCache>
                  <c:formatCode>General</c:formatCode>
                  <c:ptCount val="4"/>
                  <c:pt idx="0">
                    <c:v>7.2327476798285922E-3</c:v>
                  </c:pt>
                  <c:pt idx="1">
                    <c:v>1.3378474038169427E-2</c:v>
                  </c:pt>
                  <c:pt idx="2">
                    <c:v>9.591267450543001E-3</c:v>
                  </c:pt>
                  <c:pt idx="3">
                    <c:v>4.4598748218404101E-2</c:v>
                  </c:pt>
                </c:numCache>
              </c:numRef>
            </c:plus>
            <c:minus>
              <c:numRef>
                <c:f>'Figure 4'!$R$21:$R$24</c:f>
                <c:numCache>
                  <c:formatCode>General</c:formatCode>
                  <c:ptCount val="4"/>
                  <c:pt idx="0">
                    <c:v>7.2327476798285922E-3</c:v>
                  </c:pt>
                  <c:pt idx="1">
                    <c:v>1.3378474038169427E-2</c:v>
                  </c:pt>
                  <c:pt idx="2">
                    <c:v>9.591267450543001E-3</c:v>
                  </c:pt>
                  <c:pt idx="3">
                    <c:v>4.4598748218404101E-2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4'!$P$21:$P$24</c:f>
              <c:numCache>
                <c:formatCode>General</c:formatCode>
                <c:ptCount val="4"/>
                <c:pt idx="0">
                  <c:v>-0.69314718055994529</c:v>
                </c:pt>
                <c:pt idx="1">
                  <c:v>0</c:v>
                </c:pt>
                <c:pt idx="2">
                  <c:v>0.40546510810816438</c:v>
                </c:pt>
                <c:pt idx="3">
                  <c:v>0.69314718055994529</c:v>
                </c:pt>
              </c:numCache>
            </c:numRef>
          </c:xVal>
          <c:yVal>
            <c:numRef>
              <c:f>'Figure 4'!$Q$21:$Q$24</c:f>
              <c:numCache>
                <c:formatCode>General</c:formatCode>
                <c:ptCount val="4"/>
                <c:pt idx="0">
                  <c:v>0.2634732697176943</c:v>
                </c:pt>
                <c:pt idx="1">
                  <c:v>0.34409827760891593</c:v>
                </c:pt>
                <c:pt idx="2">
                  <c:v>0.39323718468103497</c:v>
                </c:pt>
                <c:pt idx="3">
                  <c:v>0.57310924369747906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E65-40AD-B4AC-D35E07C619D7}"/>
            </c:ext>
          </c:extLst>
        </c:ser>
        <c:ser>
          <c:idx val="1"/>
          <c:order val="2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exp"/>
            <c:backward val="0.8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4'!$R$16:$R$19</c:f>
                <c:numCache>
                  <c:formatCode>General</c:formatCode>
                  <c:ptCount val="4"/>
                  <c:pt idx="0">
                    <c:v>4.7661878939412303E-2</c:v>
                  </c:pt>
                  <c:pt idx="1">
                    <c:v>2.1803434603340423E-2</c:v>
                  </c:pt>
                  <c:pt idx="2">
                    <c:v>5.6352026584151046E-2</c:v>
                  </c:pt>
                  <c:pt idx="3">
                    <c:v>5.4706206117273941E-2</c:v>
                  </c:pt>
                </c:numCache>
              </c:numRef>
            </c:plus>
            <c:minus>
              <c:numRef>
                <c:f>'Figure 4'!$R$16:$R$19</c:f>
                <c:numCache>
                  <c:formatCode>General</c:formatCode>
                  <c:ptCount val="4"/>
                  <c:pt idx="0">
                    <c:v>4.7661878939412303E-2</c:v>
                  </c:pt>
                  <c:pt idx="1">
                    <c:v>2.1803434603340423E-2</c:v>
                  </c:pt>
                  <c:pt idx="2">
                    <c:v>5.6352026584151046E-2</c:v>
                  </c:pt>
                  <c:pt idx="3">
                    <c:v>5.4706206117273941E-2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4'!$P$16:$P$19</c:f>
              <c:numCache>
                <c:formatCode>General</c:formatCode>
                <c:ptCount val="4"/>
                <c:pt idx="0">
                  <c:v>0.69314718055994529</c:v>
                </c:pt>
                <c:pt idx="1">
                  <c:v>1.3862943611198906</c:v>
                </c:pt>
                <c:pt idx="2">
                  <c:v>1.791759469228055</c:v>
                </c:pt>
                <c:pt idx="3">
                  <c:v>2.0794415416798357</c:v>
                </c:pt>
              </c:numCache>
            </c:numRef>
          </c:xVal>
          <c:yVal>
            <c:numRef>
              <c:f>'Figure 4'!$Q$16:$Q$19</c:f>
              <c:numCache>
                <c:formatCode>General</c:formatCode>
                <c:ptCount val="4"/>
                <c:pt idx="0">
                  <c:v>0.33073050623101036</c:v>
                </c:pt>
                <c:pt idx="1">
                  <c:v>0.49032448377581123</c:v>
                </c:pt>
                <c:pt idx="2">
                  <c:v>0.60764596219613065</c:v>
                </c:pt>
                <c:pt idx="3">
                  <c:v>0.71490137541616283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E65-40AD-B4AC-D35E07C619D7}"/>
            </c:ext>
          </c:extLst>
        </c:ser>
        <c:ser>
          <c:idx val="0"/>
          <c:order val="3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00B0F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exp"/>
            <c:forward val="0.60000000000000009"/>
            <c:backward val="0.4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4'!$R$12:$R$14</c:f>
                <c:numCache>
                  <c:formatCode>General</c:formatCode>
                  <c:ptCount val="3"/>
                  <c:pt idx="0">
                    <c:v>2.4209185905197234E-2</c:v>
                  </c:pt>
                  <c:pt idx="1">
                    <c:v>1.2067953659401871E-2</c:v>
                  </c:pt>
                  <c:pt idx="2">
                    <c:v>4.024469529438944E-2</c:v>
                  </c:pt>
                </c:numCache>
              </c:numRef>
            </c:plus>
            <c:minus>
              <c:numRef>
                <c:f>'Figure 4'!$R$12:$R$14</c:f>
                <c:numCache>
                  <c:formatCode>General</c:formatCode>
                  <c:ptCount val="3"/>
                  <c:pt idx="0">
                    <c:v>2.4209185905197234E-2</c:v>
                  </c:pt>
                  <c:pt idx="1">
                    <c:v>1.2067953659401871E-2</c:v>
                  </c:pt>
                  <c:pt idx="2">
                    <c:v>4.024469529438944E-2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4'!$P$12:$P$14</c:f>
              <c:numCache>
                <c:formatCode>General</c:formatCode>
                <c:ptCount val="3"/>
                <c:pt idx="0">
                  <c:v>0.69314718055994529</c:v>
                </c:pt>
                <c:pt idx="1">
                  <c:v>1.3862943611198906</c:v>
                </c:pt>
                <c:pt idx="2">
                  <c:v>1.791759469228055</c:v>
                </c:pt>
              </c:numCache>
            </c:numRef>
          </c:xVal>
          <c:yVal>
            <c:numRef>
              <c:f>'Figure 4'!$Q$12:$Q$14</c:f>
              <c:numCache>
                <c:formatCode>General</c:formatCode>
                <c:ptCount val="3"/>
                <c:pt idx="0">
                  <c:v>0.17646895015316066</c:v>
                </c:pt>
                <c:pt idx="1">
                  <c:v>0.2857435258227507</c:v>
                </c:pt>
                <c:pt idx="2">
                  <c:v>0.34237416380273528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E65-40AD-B4AC-D35E07C619D7}"/>
            </c:ext>
          </c:extLst>
        </c:ser>
        <c:ser>
          <c:idx val="4"/>
          <c:order val="4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92D050">
                    <a:alpha val="70000"/>
                  </a:srgbClr>
                </a:solidFill>
                <a:prstDash val="solid"/>
              </a:ln>
              <a:effectLst/>
            </c:spPr>
            <c:trendlineType val="exp"/>
            <c:forward val="0.5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4'!$R$7:$R$10</c:f>
                <c:numCache>
                  <c:formatCode>General</c:formatCode>
                  <c:ptCount val="4"/>
                  <c:pt idx="0">
                    <c:v>1.7904217372710089E-2</c:v>
                  </c:pt>
                  <c:pt idx="1">
                    <c:v>6.8325760348684553E-3</c:v>
                  </c:pt>
                  <c:pt idx="2">
                    <c:v>1.0236763343909787E-2</c:v>
                  </c:pt>
                  <c:pt idx="3">
                    <c:v>1.6685375347279539E-3</c:v>
                  </c:pt>
                </c:numCache>
              </c:numRef>
            </c:plus>
            <c:minus>
              <c:numRef>
                <c:f>'Figure 4'!$R$7:$R$10</c:f>
                <c:numCache>
                  <c:formatCode>General</c:formatCode>
                  <c:ptCount val="4"/>
                  <c:pt idx="0">
                    <c:v>1.7904217372710089E-2</c:v>
                  </c:pt>
                  <c:pt idx="1">
                    <c:v>6.8325760348684553E-3</c:v>
                  </c:pt>
                  <c:pt idx="2">
                    <c:v>1.0236763343909787E-2</c:v>
                  </c:pt>
                  <c:pt idx="3">
                    <c:v>1.6685375347279539E-3</c:v>
                  </c:pt>
                </c:numCache>
              </c:numRef>
            </c:minus>
            <c:spPr>
              <a:noFill/>
              <a:ln w="31750" cap="sq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'Figure 4'!$P$6:$P$10</c:f>
              <c:numCache>
                <c:formatCode>General</c:formatCode>
                <c:ptCount val="5"/>
                <c:pt idx="1">
                  <c:v>0.69314718055994529</c:v>
                </c:pt>
                <c:pt idx="2">
                  <c:v>1.3862943611198906</c:v>
                </c:pt>
                <c:pt idx="3">
                  <c:v>1.791759469228055</c:v>
                </c:pt>
                <c:pt idx="4">
                  <c:v>2.0794415416798357</c:v>
                </c:pt>
              </c:numCache>
            </c:numRef>
          </c:xVal>
          <c:yVal>
            <c:numRef>
              <c:f>'Figure 4'!$Q$6:$Q$10</c:f>
              <c:numCache>
                <c:formatCode>General</c:formatCode>
                <c:ptCount val="5"/>
                <c:pt idx="1">
                  <c:v>6.9416289827953656E-2</c:v>
                </c:pt>
                <c:pt idx="2">
                  <c:v>0.10591401194624196</c:v>
                </c:pt>
                <c:pt idx="3">
                  <c:v>0.11919441546979055</c:v>
                </c:pt>
                <c:pt idx="4">
                  <c:v>0.15529055298474456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68-0A4D-ACEC-C53F3AD49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759656"/>
        <c:axId val="789014640"/>
      </c:scatterChart>
      <c:valAx>
        <c:axId val="628759656"/>
        <c:scaling>
          <c:orientation val="minMax"/>
          <c:max val="4"/>
          <c:min val="-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400"/>
                  <a:t>Ln(t)</a:t>
                </a:r>
              </a:p>
            </c:rich>
          </c:tx>
          <c:layout>
            <c:manualLayout>
              <c:xMode val="edge"/>
              <c:yMode val="edge"/>
              <c:x val="0.4841312333427219"/>
              <c:y val="0.89431371801039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9014640"/>
        <c:crosses val="autoZero"/>
        <c:crossBetween val="midCat"/>
        <c:majorUnit val="2"/>
        <c:minorUnit val="1"/>
      </c:valAx>
      <c:valAx>
        <c:axId val="789014640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400"/>
                  <a:t>CF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445305876981036E-2"/>
              <c:y val="0.40918139000756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8759656"/>
        <c:crossesAt val="-5"/>
        <c:crossBetween val="midCat"/>
        <c:majorUnit val="0.2"/>
        <c:minorUnit val="0.1"/>
      </c:valAx>
      <c:spPr>
        <a:noFill/>
        <a:ln w="31750">
          <a:solidFill>
            <a:sysClr val="windowText" lastClr="000000"/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3897839026094253"/>
          <c:y val="0.13193067945763873"/>
          <c:w val="0.17704026935992015"/>
          <c:h val="0.41434337359246215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49435167918372"/>
          <c:y val="0.11341505263819546"/>
          <c:w val="0.70038834020210383"/>
          <c:h val="0.65131363099159389"/>
        </c:manualLayout>
      </c:layout>
      <c:scatterChart>
        <c:scatterStyle val="lineMarker"/>
        <c:varyColors val="0"/>
        <c:ser>
          <c:idx val="3"/>
          <c:order val="0"/>
          <c:tx>
            <c:v>70°C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10"/>
            <c:spPr>
              <a:solidFill>
                <a:srgbClr val="7030A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4'!$AT$26:$AT$28</c:f>
                <c:numCache>
                  <c:formatCode>General</c:formatCode>
                  <c:ptCount val="3"/>
                  <c:pt idx="0">
                    <c:v>3.7242029965296607E-3</c:v>
                  </c:pt>
                  <c:pt idx="1">
                    <c:v>1.2487047278834292E-2</c:v>
                  </c:pt>
                  <c:pt idx="2">
                    <c:v>1.6970818951059122E-2</c:v>
                  </c:pt>
                </c:numCache>
              </c:numRef>
            </c:plus>
            <c:minus>
              <c:numRef>
                <c:f>'Figure 4'!$AT$26:$AT$28</c:f>
                <c:numCache>
                  <c:formatCode>General</c:formatCode>
                  <c:ptCount val="3"/>
                  <c:pt idx="0">
                    <c:v>3.7242029965296607E-3</c:v>
                  </c:pt>
                  <c:pt idx="1">
                    <c:v>1.2487047278834292E-2</c:v>
                  </c:pt>
                  <c:pt idx="2">
                    <c:v>1.6970818951059122E-2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4'!$AR$26:$AR$28</c:f>
              <c:numCache>
                <c:formatCode>General</c:formatCode>
                <c:ptCount val="3"/>
                <c:pt idx="0">
                  <c:v>-1.0112477175156567</c:v>
                </c:pt>
                <c:pt idx="1">
                  <c:v>0.60423250937440609</c:v>
                </c:pt>
                <c:pt idx="2">
                  <c:v>1.0137056388801093</c:v>
                </c:pt>
              </c:numCache>
            </c:numRef>
          </c:xVal>
          <c:yVal>
            <c:numRef>
              <c:f>'Figure 4'!$AS$26:$AS$28</c:f>
              <c:numCache>
                <c:formatCode>General</c:formatCode>
                <c:ptCount val="3"/>
                <c:pt idx="0">
                  <c:v>0.13113875023364555</c:v>
                </c:pt>
                <c:pt idx="1">
                  <c:v>0.25427515658215749</c:v>
                </c:pt>
                <c:pt idx="2">
                  <c:v>0.37734955494502254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DD2-45BB-827D-B22B8ACBE5CD}"/>
            </c:ext>
          </c:extLst>
        </c:ser>
        <c:ser>
          <c:idx val="2"/>
          <c:order val="1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4'!$AR$21:$AR$24</c:f>
              <c:numCache>
                <c:formatCode>General</c:formatCode>
                <c:ptCount val="4"/>
                <c:pt idx="0">
                  <c:v>0.20685281944005462</c:v>
                </c:pt>
                <c:pt idx="1">
                  <c:v>0.89999999999999991</c:v>
                </c:pt>
                <c:pt idx="2">
                  <c:v>1.3054651081081643</c:v>
                </c:pt>
                <c:pt idx="3">
                  <c:v>1.5931471805599453</c:v>
                </c:pt>
              </c:numCache>
            </c:numRef>
          </c:xVal>
          <c:yVal>
            <c:numRef>
              <c:f>'Figure 4'!$AS$21:$AS$24</c:f>
              <c:numCache>
                <c:formatCode>General</c:formatCode>
                <c:ptCount val="4"/>
                <c:pt idx="0">
                  <c:v>0.2634732697176943</c:v>
                </c:pt>
                <c:pt idx="1">
                  <c:v>0.34409827760891593</c:v>
                </c:pt>
                <c:pt idx="2">
                  <c:v>0.39323718468103497</c:v>
                </c:pt>
                <c:pt idx="3">
                  <c:v>0.57310924369747906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DD2-45BB-827D-B22B8ACBE5CD}"/>
            </c:ext>
          </c:extLst>
        </c:ser>
        <c:ser>
          <c:idx val="1"/>
          <c:order val="2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4'!$AT$16:$AT$19</c:f>
                <c:numCache>
                  <c:formatCode>General</c:formatCode>
                  <c:ptCount val="4"/>
                  <c:pt idx="0">
                    <c:v>4.7661878939412303E-2</c:v>
                  </c:pt>
                  <c:pt idx="1">
                    <c:v>2.1803434603340423E-2</c:v>
                  </c:pt>
                  <c:pt idx="2">
                    <c:v>5.6352026584151046E-2</c:v>
                  </c:pt>
                  <c:pt idx="3">
                    <c:v>5.4706206117273941E-2</c:v>
                  </c:pt>
                </c:numCache>
              </c:numRef>
            </c:plus>
            <c:minus>
              <c:numRef>
                <c:f>'Figure 4'!$AT$16:$AT$19</c:f>
                <c:numCache>
                  <c:formatCode>General</c:formatCode>
                  <c:ptCount val="4"/>
                  <c:pt idx="0">
                    <c:v>4.7661878939412303E-2</c:v>
                  </c:pt>
                  <c:pt idx="1">
                    <c:v>2.1803434603340423E-2</c:v>
                  </c:pt>
                  <c:pt idx="2">
                    <c:v>5.6352026584151046E-2</c:v>
                  </c:pt>
                  <c:pt idx="3">
                    <c:v>5.4706206117273941E-2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4'!$AR$16:$AR$19</c:f>
              <c:numCache>
                <c:formatCode>General</c:formatCode>
                <c:ptCount val="4"/>
                <c:pt idx="0">
                  <c:v>0.69314718055994529</c:v>
                </c:pt>
                <c:pt idx="1">
                  <c:v>1.3862943611198906</c:v>
                </c:pt>
                <c:pt idx="2">
                  <c:v>1.791759469228055</c:v>
                </c:pt>
                <c:pt idx="3">
                  <c:v>2.0794415416798357</c:v>
                </c:pt>
              </c:numCache>
            </c:numRef>
          </c:xVal>
          <c:yVal>
            <c:numRef>
              <c:f>'Figure 4'!$AS$16:$AS$19</c:f>
              <c:numCache>
                <c:formatCode>General</c:formatCode>
                <c:ptCount val="4"/>
                <c:pt idx="0">
                  <c:v>0.33073050623101036</c:v>
                </c:pt>
                <c:pt idx="1">
                  <c:v>0.49032448377581123</c:v>
                </c:pt>
                <c:pt idx="2">
                  <c:v>0.60764596219613065</c:v>
                </c:pt>
                <c:pt idx="3">
                  <c:v>0.71490137541616283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DD2-45BB-827D-B22B8ACBE5CD}"/>
            </c:ext>
          </c:extLst>
        </c:ser>
        <c:ser>
          <c:idx val="0"/>
          <c:order val="3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4'!$AT$12:$AT$14</c:f>
                <c:numCache>
                  <c:formatCode>General</c:formatCode>
                  <c:ptCount val="3"/>
                  <c:pt idx="0">
                    <c:v>2.4209185905197234E-2</c:v>
                  </c:pt>
                  <c:pt idx="1">
                    <c:v>1.2067953659401871E-2</c:v>
                  </c:pt>
                  <c:pt idx="2">
                    <c:v>4.024469529438944E-2</c:v>
                  </c:pt>
                </c:numCache>
              </c:numRef>
            </c:plus>
            <c:minus>
              <c:numRef>
                <c:f>'Figure 4'!$AT$12:$AT$14</c:f>
                <c:numCache>
                  <c:formatCode>General</c:formatCode>
                  <c:ptCount val="3"/>
                  <c:pt idx="0">
                    <c:v>2.4209185905197234E-2</c:v>
                  </c:pt>
                  <c:pt idx="1">
                    <c:v>1.2067953659401871E-2</c:v>
                  </c:pt>
                  <c:pt idx="2">
                    <c:v>4.024469529438944E-2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4'!$AR$12:$AR$14</c:f>
              <c:numCache>
                <c:formatCode>General</c:formatCode>
                <c:ptCount val="3"/>
                <c:pt idx="0">
                  <c:v>-0.30685281944005471</c:v>
                </c:pt>
                <c:pt idx="1">
                  <c:v>0.38629436111989057</c:v>
                </c:pt>
                <c:pt idx="2">
                  <c:v>0.79175946922805496</c:v>
                </c:pt>
              </c:numCache>
            </c:numRef>
          </c:xVal>
          <c:yVal>
            <c:numRef>
              <c:f>'Figure 4'!$AS$12:$AS$14</c:f>
              <c:numCache>
                <c:formatCode>General</c:formatCode>
                <c:ptCount val="3"/>
                <c:pt idx="0">
                  <c:v>0.17646895015316066</c:v>
                </c:pt>
                <c:pt idx="1">
                  <c:v>0.2857435258227507</c:v>
                </c:pt>
                <c:pt idx="2">
                  <c:v>0.34237416380273528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DD2-45BB-827D-B22B8ACBE5CD}"/>
            </c:ext>
          </c:extLst>
        </c:ser>
        <c:ser>
          <c:idx val="4"/>
          <c:order val="4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4'!$AT$7:$AT$10</c:f>
                <c:numCache>
                  <c:formatCode>General</c:formatCode>
                  <c:ptCount val="4"/>
                  <c:pt idx="0">
                    <c:v>1.7904217372710089E-2</c:v>
                  </c:pt>
                  <c:pt idx="1">
                    <c:v>6.8325760348684553E-3</c:v>
                  </c:pt>
                  <c:pt idx="2">
                    <c:v>1.0236763343909787E-2</c:v>
                  </c:pt>
                  <c:pt idx="3">
                    <c:v>1.6685375347279539E-3</c:v>
                  </c:pt>
                </c:numCache>
              </c:numRef>
            </c:plus>
            <c:minus>
              <c:numRef>
                <c:f>'Figure 4'!$AT$7:$AT$9</c:f>
                <c:numCache>
                  <c:formatCode>General</c:formatCode>
                  <c:ptCount val="3"/>
                  <c:pt idx="0">
                    <c:v>1.7904217372710089E-2</c:v>
                  </c:pt>
                  <c:pt idx="1">
                    <c:v>6.8325760348684553E-3</c:v>
                  </c:pt>
                  <c:pt idx="2">
                    <c:v>1.0236763343909787E-2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4'!$AR$7:$AR$10</c:f>
              <c:numCache>
                <c:formatCode>General</c:formatCode>
                <c:ptCount val="4"/>
                <c:pt idx="0">
                  <c:v>-2.2068528194400545</c:v>
                </c:pt>
                <c:pt idx="1">
                  <c:v>-1.5137056388801093</c:v>
                </c:pt>
                <c:pt idx="2">
                  <c:v>-1.108240530771945</c:v>
                </c:pt>
                <c:pt idx="3">
                  <c:v>-0.82055845832016416</c:v>
                </c:pt>
              </c:numCache>
            </c:numRef>
          </c:xVal>
          <c:yVal>
            <c:numRef>
              <c:f>'Figure 4'!$AS$7:$AS$10</c:f>
              <c:numCache>
                <c:formatCode>General</c:formatCode>
                <c:ptCount val="4"/>
                <c:pt idx="0">
                  <c:v>6.9416289827953656E-2</c:v>
                </c:pt>
                <c:pt idx="1">
                  <c:v>0.10591401194624196</c:v>
                </c:pt>
                <c:pt idx="2">
                  <c:v>0.11919441546979055</c:v>
                </c:pt>
                <c:pt idx="3">
                  <c:v>0.15529055298474456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72-A148-A42A-16975CF03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974320"/>
        <c:axId val="628974712"/>
      </c:scatterChart>
      <c:valAx>
        <c:axId val="628974320"/>
        <c:scaling>
          <c:orientation val="minMax"/>
          <c:min val="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800" b="0" i="0" baseline="0">
                    <a:effectLst/>
                  </a:rPr>
                  <a:t>Ln(</a:t>
                </a:r>
                <a:r>
                  <a:rPr lang="el-GR" sz="1800" b="0" i="0" baseline="0">
                    <a:effectLst/>
                  </a:rPr>
                  <a:t>α</a:t>
                </a:r>
                <a:r>
                  <a:rPr lang="en-GB" sz="1800" b="0" i="0" baseline="0">
                    <a:effectLst/>
                  </a:rPr>
                  <a:t>(T)t)</a:t>
                </a:r>
                <a:endParaRPr lang="en-GB" sz="2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8101682068381851"/>
              <c:y val="0.903383622953726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2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8974712"/>
        <c:crosses val="autoZero"/>
        <c:crossBetween val="midCat"/>
        <c:minorUnit val="1"/>
      </c:valAx>
      <c:valAx>
        <c:axId val="628974712"/>
        <c:scaling>
          <c:orientation val="minMax"/>
          <c:max val="0.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400"/>
                  <a:t>CF</a:t>
                </a:r>
              </a:p>
            </c:rich>
          </c:tx>
          <c:layout>
            <c:manualLayout>
              <c:xMode val="edge"/>
              <c:yMode val="edge"/>
              <c:x val="1.2534244554520907E-2"/>
              <c:y val="0.38037012214176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8974320"/>
        <c:crossesAt val="-4"/>
        <c:crossBetween val="midCat"/>
        <c:majorUnit val="0.2"/>
        <c:minorUnit val="0.1"/>
      </c:valAx>
      <c:spPr>
        <a:noFill/>
        <a:ln w="3175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2744881541936635"/>
          <c:y val="0.11948819112578297"/>
          <c:w val="0.1796081499612133"/>
          <c:h val="0.52070784091777644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49435167918372"/>
          <c:y val="0.11341505263819546"/>
          <c:w val="0.70038834020210383"/>
          <c:h val="0.65131363099159389"/>
        </c:manualLayout>
      </c:layout>
      <c:scatterChart>
        <c:scatterStyle val="lineMarker"/>
        <c:varyColors val="0"/>
        <c:ser>
          <c:idx val="3"/>
          <c:order val="0"/>
          <c:tx>
            <c:v>70°C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10"/>
            <c:spPr>
              <a:solidFill>
                <a:srgbClr val="7030A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4'!$AT$26:$AT$28</c:f>
                <c:numCache>
                  <c:formatCode>General</c:formatCode>
                  <c:ptCount val="3"/>
                  <c:pt idx="0">
                    <c:v>3.7242029965296607E-3</c:v>
                  </c:pt>
                  <c:pt idx="1">
                    <c:v>1.2487047278834292E-2</c:v>
                  </c:pt>
                  <c:pt idx="2">
                    <c:v>1.6970818951059122E-2</c:v>
                  </c:pt>
                </c:numCache>
              </c:numRef>
            </c:plus>
            <c:minus>
              <c:numRef>
                <c:f>'Figure 4'!$AT$26:$AT$28</c:f>
                <c:numCache>
                  <c:formatCode>General</c:formatCode>
                  <c:ptCount val="3"/>
                  <c:pt idx="0">
                    <c:v>3.7242029965296607E-3</c:v>
                  </c:pt>
                  <c:pt idx="1">
                    <c:v>1.2487047278834292E-2</c:v>
                  </c:pt>
                  <c:pt idx="2">
                    <c:v>1.6970818951059122E-2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4'!$AD$26:$AD$28</c:f>
              <c:numCache>
                <c:formatCode>General</c:formatCode>
                <c:ptCount val="3"/>
                <c:pt idx="0">
                  <c:v>-3.2112477175156569</c:v>
                </c:pt>
                <c:pt idx="1">
                  <c:v>-1.5957674906255941</c:v>
                </c:pt>
                <c:pt idx="2">
                  <c:v>-1.1862943611198908</c:v>
                </c:pt>
              </c:numCache>
            </c:numRef>
          </c:xVal>
          <c:yVal>
            <c:numRef>
              <c:f>'Figure 4'!$AE$26:$AE$28</c:f>
              <c:numCache>
                <c:formatCode>General</c:formatCode>
                <c:ptCount val="3"/>
                <c:pt idx="0">
                  <c:v>0.13113875023364555</c:v>
                </c:pt>
                <c:pt idx="1">
                  <c:v>0.25427515658215749</c:v>
                </c:pt>
                <c:pt idx="2">
                  <c:v>0.37734955494502254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D3-45BD-AC2A-5CA779AC508E}"/>
            </c:ext>
          </c:extLst>
        </c:ser>
        <c:ser>
          <c:idx val="2"/>
          <c:order val="1"/>
          <c:tx>
            <c:v>60°C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4'!$AD$21:$AD$24</c:f>
              <c:numCache>
                <c:formatCode>General</c:formatCode>
                <c:ptCount val="4"/>
                <c:pt idx="0">
                  <c:v>0.20685281944005462</c:v>
                </c:pt>
                <c:pt idx="1">
                  <c:v>0.89999999999999991</c:v>
                </c:pt>
                <c:pt idx="2">
                  <c:v>1.3054651081081643</c:v>
                </c:pt>
                <c:pt idx="3">
                  <c:v>1.5931471805599453</c:v>
                </c:pt>
              </c:numCache>
            </c:numRef>
          </c:xVal>
          <c:yVal>
            <c:numRef>
              <c:f>'Figure 4'!$AE$21:$AE$24</c:f>
              <c:numCache>
                <c:formatCode>General</c:formatCode>
                <c:ptCount val="4"/>
                <c:pt idx="0">
                  <c:v>0.2634732697176943</c:v>
                </c:pt>
                <c:pt idx="1">
                  <c:v>0.34409827760891593</c:v>
                </c:pt>
                <c:pt idx="2">
                  <c:v>0.39323718468103497</c:v>
                </c:pt>
                <c:pt idx="3">
                  <c:v>0.57310924369747906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D3-45BD-AC2A-5CA779AC508E}"/>
            </c:ext>
          </c:extLst>
        </c:ser>
        <c:ser>
          <c:idx val="1"/>
          <c:order val="2"/>
          <c:tx>
            <c:v>50°C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4'!$AT$16:$AT$19</c:f>
                <c:numCache>
                  <c:formatCode>General</c:formatCode>
                  <c:ptCount val="4"/>
                  <c:pt idx="0">
                    <c:v>4.7661878939412303E-2</c:v>
                  </c:pt>
                  <c:pt idx="1">
                    <c:v>2.1803434603340423E-2</c:v>
                  </c:pt>
                  <c:pt idx="2">
                    <c:v>5.6352026584151046E-2</c:v>
                  </c:pt>
                  <c:pt idx="3">
                    <c:v>5.4706206117273941E-2</c:v>
                  </c:pt>
                </c:numCache>
              </c:numRef>
            </c:plus>
            <c:minus>
              <c:numRef>
                <c:f>'Figure 4'!$AT$16:$AT$19</c:f>
                <c:numCache>
                  <c:formatCode>General</c:formatCode>
                  <c:ptCount val="4"/>
                  <c:pt idx="0">
                    <c:v>4.7661878939412303E-2</c:v>
                  </c:pt>
                  <c:pt idx="1">
                    <c:v>2.1803434603340423E-2</c:v>
                  </c:pt>
                  <c:pt idx="2">
                    <c:v>5.6352026584151046E-2</c:v>
                  </c:pt>
                  <c:pt idx="3">
                    <c:v>5.4706206117273941E-2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4'!$AD$16:$AD$19</c:f>
              <c:numCache>
                <c:formatCode>General</c:formatCode>
                <c:ptCount val="4"/>
                <c:pt idx="0">
                  <c:v>0.69314718055994529</c:v>
                </c:pt>
                <c:pt idx="1">
                  <c:v>1.3862943611198906</c:v>
                </c:pt>
                <c:pt idx="2">
                  <c:v>1.791759469228055</c:v>
                </c:pt>
                <c:pt idx="3">
                  <c:v>2.0794415416798357</c:v>
                </c:pt>
              </c:numCache>
            </c:numRef>
          </c:xVal>
          <c:yVal>
            <c:numRef>
              <c:f>'Figure 4'!$AE$16:$AE$19</c:f>
              <c:numCache>
                <c:formatCode>General</c:formatCode>
                <c:ptCount val="4"/>
                <c:pt idx="0">
                  <c:v>0.33073050623101036</c:v>
                </c:pt>
                <c:pt idx="1">
                  <c:v>0.49032448377581123</c:v>
                </c:pt>
                <c:pt idx="2">
                  <c:v>0.60764596219613065</c:v>
                </c:pt>
                <c:pt idx="3">
                  <c:v>0.71490137541616283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D3-45BD-AC2A-5CA779AC508E}"/>
            </c:ext>
          </c:extLst>
        </c:ser>
        <c:ser>
          <c:idx val="0"/>
          <c:order val="3"/>
          <c:tx>
            <c:v>40°C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4'!$AT$12:$AT$14</c:f>
                <c:numCache>
                  <c:formatCode>General</c:formatCode>
                  <c:ptCount val="3"/>
                  <c:pt idx="0">
                    <c:v>2.4209185905197234E-2</c:v>
                  </c:pt>
                  <c:pt idx="1">
                    <c:v>1.2067953659401871E-2</c:v>
                  </c:pt>
                  <c:pt idx="2">
                    <c:v>4.024469529438944E-2</c:v>
                  </c:pt>
                </c:numCache>
              </c:numRef>
            </c:plus>
            <c:minus>
              <c:numRef>
                <c:f>'Figure 4'!$AT$12:$AT$14</c:f>
                <c:numCache>
                  <c:formatCode>General</c:formatCode>
                  <c:ptCount val="3"/>
                  <c:pt idx="0">
                    <c:v>2.4209185905197234E-2</c:v>
                  </c:pt>
                  <c:pt idx="1">
                    <c:v>1.2067953659401871E-2</c:v>
                  </c:pt>
                  <c:pt idx="2">
                    <c:v>4.024469529438944E-2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4'!$AD$12:$AD$14</c:f>
              <c:numCache>
                <c:formatCode>General</c:formatCode>
                <c:ptCount val="3"/>
                <c:pt idx="0">
                  <c:v>1.6931471805599454</c:v>
                </c:pt>
                <c:pt idx="1">
                  <c:v>2.3862943611198908</c:v>
                </c:pt>
                <c:pt idx="2">
                  <c:v>2.791759469228055</c:v>
                </c:pt>
              </c:numCache>
            </c:numRef>
          </c:xVal>
          <c:yVal>
            <c:numRef>
              <c:f>'Figure 4'!$AE$12:$AE$14</c:f>
              <c:numCache>
                <c:formatCode>General</c:formatCode>
                <c:ptCount val="3"/>
                <c:pt idx="0">
                  <c:v>0.17646895015316066</c:v>
                </c:pt>
                <c:pt idx="1">
                  <c:v>0.2857435258227507</c:v>
                </c:pt>
                <c:pt idx="2">
                  <c:v>0.34237416380273528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1D3-45BD-AC2A-5CA779AC508E}"/>
            </c:ext>
          </c:extLst>
        </c:ser>
        <c:ser>
          <c:idx val="4"/>
          <c:order val="4"/>
          <c:tx>
            <c:v>30°C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4'!$AT$7:$AT$10</c:f>
                <c:numCache>
                  <c:formatCode>General</c:formatCode>
                  <c:ptCount val="4"/>
                  <c:pt idx="0">
                    <c:v>1.7904217372710089E-2</c:v>
                  </c:pt>
                  <c:pt idx="1">
                    <c:v>6.8325760348684553E-3</c:v>
                  </c:pt>
                  <c:pt idx="2">
                    <c:v>1.0236763343909787E-2</c:v>
                  </c:pt>
                  <c:pt idx="3">
                    <c:v>1.6685375347279539E-3</c:v>
                  </c:pt>
                </c:numCache>
              </c:numRef>
            </c:plus>
            <c:minus>
              <c:numRef>
                <c:f>'Figure 4'!$AT$7:$AT$9</c:f>
                <c:numCache>
                  <c:formatCode>General</c:formatCode>
                  <c:ptCount val="3"/>
                  <c:pt idx="0">
                    <c:v>1.7904217372710089E-2</c:v>
                  </c:pt>
                  <c:pt idx="1">
                    <c:v>6.8325760348684553E-3</c:v>
                  </c:pt>
                  <c:pt idx="2">
                    <c:v>1.0236763343909787E-2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4'!$AD$7:$AD$10</c:f>
              <c:numCache>
                <c:formatCode>General</c:formatCode>
                <c:ptCount val="4"/>
                <c:pt idx="0">
                  <c:v>-2.2068528194400545</c:v>
                </c:pt>
                <c:pt idx="1">
                  <c:v>-1.5137056388801093</c:v>
                </c:pt>
                <c:pt idx="2">
                  <c:v>-1.108240530771945</c:v>
                </c:pt>
                <c:pt idx="3">
                  <c:v>-0.82055845832016416</c:v>
                </c:pt>
              </c:numCache>
            </c:numRef>
          </c:xVal>
          <c:yVal>
            <c:numRef>
              <c:f>'Figure 4'!$AE$7:$AE$10</c:f>
              <c:numCache>
                <c:formatCode>General</c:formatCode>
                <c:ptCount val="4"/>
                <c:pt idx="0">
                  <c:v>6.9416289827953656E-2</c:v>
                </c:pt>
                <c:pt idx="1">
                  <c:v>0.10591401194624196</c:v>
                </c:pt>
                <c:pt idx="2">
                  <c:v>0.11919441546979055</c:v>
                </c:pt>
                <c:pt idx="3">
                  <c:v>0.15529055298474456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D3-45BD-AC2A-5CA779AC5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03608"/>
        <c:axId val="627230920"/>
      </c:scatterChart>
      <c:valAx>
        <c:axId val="188103608"/>
        <c:scaling>
          <c:orientation val="minMax"/>
          <c:max val="4"/>
          <c:min val="-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800" b="0" i="0" baseline="0">
                    <a:effectLst/>
                  </a:rPr>
                  <a:t>Ln(</a:t>
                </a:r>
                <a:r>
                  <a:rPr lang="el-GR" sz="1800" b="0" i="0" baseline="0">
                    <a:effectLst/>
                  </a:rPr>
                  <a:t>α</a:t>
                </a:r>
                <a:r>
                  <a:rPr lang="en-GB" sz="1800" b="0" i="0" baseline="0">
                    <a:effectLst/>
                  </a:rPr>
                  <a:t>(T)t)</a:t>
                </a:r>
                <a:endParaRPr lang="en-GB" sz="2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8101682068381851"/>
              <c:y val="0.903383622953726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2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7230920"/>
        <c:crosses val="autoZero"/>
        <c:crossBetween val="midCat"/>
        <c:minorUnit val="1"/>
      </c:valAx>
      <c:valAx>
        <c:axId val="627230920"/>
        <c:scaling>
          <c:orientation val="minMax"/>
          <c:max val="0.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400"/>
                  <a:t>CF</a:t>
                </a:r>
              </a:p>
            </c:rich>
          </c:tx>
          <c:layout>
            <c:manualLayout>
              <c:xMode val="edge"/>
              <c:yMode val="edge"/>
              <c:x val="1.008352173800057E-2"/>
              <c:y val="0.37046504965275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103608"/>
        <c:crossesAt val="-4"/>
        <c:crossBetween val="midCat"/>
        <c:majorUnit val="0.2"/>
        <c:minorUnit val="0.1"/>
      </c:valAx>
      <c:spPr>
        <a:noFill/>
        <a:ln w="3175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19576559860710482"/>
          <c:y val="0.12278988195545368"/>
          <c:w val="0.20601086250357323"/>
          <c:h val="0.40184697104963091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160337</xdr:colOff>
      <xdr:row>2</xdr:row>
      <xdr:rowOff>53975</xdr:rowOff>
    </xdr:from>
    <xdr:to>
      <xdr:col>11</xdr:col>
      <xdr:colOff>177800</xdr:colOff>
      <xdr:row>20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40D6C5-4690-43CE-8561-EB19F4B7E8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401637</xdr:colOff>
      <xdr:row>2</xdr:row>
      <xdr:rowOff>77786</xdr:rowOff>
    </xdr:from>
    <xdr:to>
      <xdr:col>17</xdr:col>
      <xdr:colOff>501650</xdr:colOff>
      <xdr:row>20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AF56AB-82A1-43E3-B1AE-EB69CFF9F3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134937</xdr:colOff>
      <xdr:row>2</xdr:row>
      <xdr:rowOff>153987</xdr:rowOff>
    </xdr:from>
    <xdr:to>
      <xdr:col>24</xdr:col>
      <xdr:colOff>292100</xdr:colOff>
      <xdr:row>20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3F5E02-48FD-45B4-8FD4-1EA951849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563561</xdr:colOff>
      <xdr:row>2</xdr:row>
      <xdr:rowOff>7936</xdr:rowOff>
    </xdr:from>
    <xdr:to>
      <xdr:col>31</xdr:col>
      <xdr:colOff>76199</xdr:colOff>
      <xdr:row>19</xdr:row>
      <xdr:rowOff>69849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F0920B-2663-4E83-B533-F9EE29596C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354013</xdr:colOff>
      <xdr:row>2</xdr:row>
      <xdr:rowOff>84136</xdr:rowOff>
    </xdr:from>
    <xdr:to>
      <xdr:col>37</xdr:col>
      <xdr:colOff>466725</xdr:colOff>
      <xdr:row>19</xdr:row>
      <xdr:rowOff>69849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4B78E2F-FC51-452C-ADF5-DA7F7F5D90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3</xdr:row>
      <xdr:rowOff>26986</xdr:rowOff>
    </xdr:from>
    <xdr:to>
      <xdr:col>12</xdr:col>
      <xdr:colOff>333375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E0BFF5-0B79-4A95-BCBA-AC43657F85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420687</xdr:colOff>
      <xdr:row>3</xdr:row>
      <xdr:rowOff>150811</xdr:rowOff>
    </xdr:from>
    <xdr:to>
      <xdr:col>26</xdr:col>
      <xdr:colOff>523876</xdr:colOff>
      <xdr:row>26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36ACBD-F2F1-4F25-9497-26DE51502E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33060</xdr:colOff>
      <xdr:row>4</xdr:row>
      <xdr:rowOff>160612</xdr:rowOff>
    </xdr:from>
    <xdr:to>
      <xdr:col>54</xdr:col>
      <xdr:colOff>409299</xdr:colOff>
      <xdr:row>26</xdr:row>
      <xdr:rowOff>40999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4E31D1-F09B-40C0-9273-DDD79C0A47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577850</xdr:colOff>
      <xdr:row>4</xdr:row>
      <xdr:rowOff>0</xdr:rowOff>
    </xdr:from>
    <xdr:to>
      <xdr:col>40</xdr:col>
      <xdr:colOff>514350</xdr:colOff>
      <xdr:row>25</xdr:row>
      <xdr:rowOff>49214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6A0963-2799-4B87-9797-4C2E6B0B8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39686</xdr:colOff>
      <xdr:row>3</xdr:row>
      <xdr:rowOff>7935</xdr:rowOff>
    </xdr:from>
    <xdr:to>
      <xdr:col>10</xdr:col>
      <xdr:colOff>0</xdr:colOff>
      <xdr:row>20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C2B231-D3FD-4921-9E2E-26D419952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11111</xdr:colOff>
      <xdr:row>2</xdr:row>
      <xdr:rowOff>111125</xdr:rowOff>
    </xdr:from>
    <xdr:to>
      <xdr:col>12</xdr:col>
      <xdr:colOff>466724</xdr:colOff>
      <xdr:row>19</xdr:row>
      <xdr:rowOff>153988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8DD37740-4B70-4044-82FA-B60ADFC201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7939</xdr:colOff>
      <xdr:row>20</xdr:row>
      <xdr:rowOff>154781</xdr:rowOff>
    </xdr:from>
    <xdr:to>
      <xdr:col>12</xdr:col>
      <xdr:colOff>361951</xdr:colOff>
      <xdr:row>37</xdr:row>
      <xdr:rowOff>124619</xdr:rowOff>
    </xdr:to>
    <xdr:graphicFrame macro="">
      <xdr:nvGraphicFramePr>
        <xdr:cNvPr id="47" name="Chart 2">
          <a:extLst>
            <a:ext uri="{FF2B5EF4-FFF2-40B4-BE49-F238E27FC236}">
              <a16:creationId xmlns:a16="http://schemas.microsoft.com/office/drawing/2014/main" id="{E0E2149B-C27B-4093-81B9-F6832A12A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21432</xdr:colOff>
      <xdr:row>39</xdr:row>
      <xdr:rowOff>76197</xdr:rowOff>
    </xdr:from>
    <xdr:to>
      <xdr:col>12</xdr:col>
      <xdr:colOff>320675</xdr:colOff>
      <xdr:row>55</xdr:row>
      <xdr:rowOff>152400</xdr:rowOff>
    </xdr:to>
    <xdr:graphicFrame macro="">
      <xdr:nvGraphicFramePr>
        <xdr:cNvPr id="48" name="Chart 3">
          <a:extLst>
            <a:ext uri="{FF2B5EF4-FFF2-40B4-BE49-F238E27FC236}">
              <a16:creationId xmlns:a16="http://schemas.microsoft.com/office/drawing/2014/main" id="{E66CD81E-6C51-44F2-B221-9C2DB6CFD5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77789</xdr:colOff>
      <xdr:row>2</xdr:row>
      <xdr:rowOff>84138</xdr:rowOff>
    </xdr:from>
    <xdr:to>
      <xdr:col>11</xdr:col>
      <xdr:colOff>68263</xdr:colOff>
      <xdr:row>21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61280D-A1C4-4B9D-A67C-A5E3A2AED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2</xdr:row>
      <xdr:rowOff>123825</xdr:rowOff>
    </xdr:from>
    <xdr:to>
      <xdr:col>12</xdr:col>
      <xdr:colOff>190500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0978B3-EF6A-4B15-982B-DCFD32AA12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606426</xdr:colOff>
      <xdr:row>3</xdr:row>
      <xdr:rowOff>131763</xdr:rowOff>
    </xdr:from>
    <xdr:to>
      <xdr:col>13</xdr:col>
      <xdr:colOff>552450</xdr:colOff>
      <xdr:row>25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52C2AD-C6D1-48D3-878D-BAD3F0CDC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363535</xdr:colOff>
      <xdr:row>1</xdr:row>
      <xdr:rowOff>120651</xdr:rowOff>
    </xdr:from>
    <xdr:to>
      <xdr:col>12</xdr:col>
      <xdr:colOff>381000</xdr:colOff>
      <xdr:row>21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528D3E-73AA-4175-8808-BC9CEF9BFB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zoomScale="70" zoomScaleNormal="70" workbookViewId="0"/>
  </sheetViews>
  <sheetFormatPr defaultRowHeight="14.5" x14ac:dyDescent="0.35"/>
  <cols>
    <col min="2" max="2" width="16.54296875" style="3" customWidth="1"/>
    <col min="3" max="4" width="17.1796875" customWidth="1"/>
  </cols>
  <sheetData>
    <row r="1" spans="1:4" ht="15.5" x14ac:dyDescent="0.35">
      <c r="A1" s="14" t="s">
        <v>34</v>
      </c>
    </row>
    <row r="3" spans="1:4" x14ac:dyDescent="0.35">
      <c r="A3" s="1" t="s">
        <v>2</v>
      </c>
      <c r="B3" s="1" t="s">
        <v>0</v>
      </c>
      <c r="C3" s="1" t="s">
        <v>1</v>
      </c>
      <c r="D3" s="5" t="s">
        <v>25</v>
      </c>
    </row>
    <row r="4" spans="1:4" x14ac:dyDescent="0.35">
      <c r="A4" s="3"/>
      <c r="C4" s="3"/>
      <c r="D4" s="3"/>
    </row>
    <row r="5" spans="1:4" x14ac:dyDescent="0.35">
      <c r="B5" s="3">
        <v>0</v>
      </c>
      <c r="C5">
        <v>0</v>
      </c>
      <c r="D5">
        <v>0</v>
      </c>
    </row>
    <row r="6" spans="1:4" x14ac:dyDescent="0.35">
      <c r="B6" s="3">
        <v>2</v>
      </c>
      <c r="C6">
        <v>6.9416289827953656E-2</v>
      </c>
      <c r="D6">
        <v>1.7904217372710089E-2</v>
      </c>
    </row>
    <row r="7" spans="1:4" x14ac:dyDescent="0.35">
      <c r="B7" s="3">
        <v>4</v>
      </c>
      <c r="C7">
        <v>0.10591401194624196</v>
      </c>
      <c r="D7">
        <v>6.8325760348684553E-3</v>
      </c>
    </row>
    <row r="8" spans="1:4" x14ac:dyDescent="0.35">
      <c r="B8" s="3">
        <v>6</v>
      </c>
      <c r="C8">
        <v>0.11919441546979055</v>
      </c>
      <c r="D8">
        <v>1.0236763343909787E-2</v>
      </c>
    </row>
    <row r="9" spans="1:4" x14ac:dyDescent="0.35">
      <c r="B9" s="3">
        <v>8</v>
      </c>
      <c r="C9">
        <v>0.15529055298474456</v>
      </c>
      <c r="D9">
        <v>1.6685375347279539E-3</v>
      </c>
    </row>
    <row r="11" spans="1:4" x14ac:dyDescent="0.35">
      <c r="A11" s="1" t="s">
        <v>3</v>
      </c>
      <c r="B11" s="1" t="s">
        <v>0</v>
      </c>
      <c r="C11" s="1" t="s">
        <v>1</v>
      </c>
      <c r="D11" s="1"/>
    </row>
    <row r="12" spans="1:4" x14ac:dyDescent="0.35">
      <c r="A12" s="3"/>
      <c r="C12" s="3"/>
      <c r="D12" s="3"/>
    </row>
    <row r="13" spans="1:4" x14ac:dyDescent="0.35">
      <c r="B13" s="3">
        <v>0</v>
      </c>
      <c r="C13">
        <v>0</v>
      </c>
      <c r="D13">
        <v>0</v>
      </c>
    </row>
    <row r="14" spans="1:4" x14ac:dyDescent="0.35">
      <c r="B14" s="3">
        <v>2</v>
      </c>
      <c r="C14">
        <v>0.17646895015316066</v>
      </c>
      <c r="D14">
        <v>2.4209185905197234E-2</v>
      </c>
    </row>
    <row r="15" spans="1:4" x14ac:dyDescent="0.35">
      <c r="B15" s="3">
        <v>4</v>
      </c>
      <c r="C15">
        <v>0.2857435258227507</v>
      </c>
      <c r="D15">
        <v>1.2067953659401871E-2</v>
      </c>
    </row>
    <row r="16" spans="1:4" x14ac:dyDescent="0.35">
      <c r="B16" s="3">
        <v>6</v>
      </c>
      <c r="C16">
        <v>0.34237416380273528</v>
      </c>
      <c r="D16">
        <v>4.024469529438944E-2</v>
      </c>
    </row>
    <row r="17" spans="1:4" x14ac:dyDescent="0.35">
      <c r="B17" s="3">
        <v>8</v>
      </c>
      <c r="C17">
        <v>0.41020000000000001</v>
      </c>
      <c r="D17">
        <v>2.5507278286329513E-2</v>
      </c>
    </row>
    <row r="19" spans="1:4" x14ac:dyDescent="0.35">
      <c r="A19" s="1" t="s">
        <v>4</v>
      </c>
      <c r="B19" s="1" t="s">
        <v>0</v>
      </c>
      <c r="C19" s="1" t="s">
        <v>1</v>
      </c>
      <c r="D19" s="1"/>
    </row>
    <row r="20" spans="1:4" x14ac:dyDescent="0.35">
      <c r="A20" s="3"/>
      <c r="C20" s="3"/>
      <c r="D20" s="3"/>
    </row>
    <row r="21" spans="1:4" x14ac:dyDescent="0.35">
      <c r="B21" s="3">
        <v>0</v>
      </c>
      <c r="C21">
        <v>0</v>
      </c>
      <c r="D21">
        <v>0</v>
      </c>
    </row>
    <row r="22" spans="1:4" x14ac:dyDescent="0.35">
      <c r="B22" s="3">
        <v>2</v>
      </c>
      <c r="C22">
        <v>0.33073050623101036</v>
      </c>
      <c r="D22">
        <v>4.7661878939412303E-2</v>
      </c>
    </row>
    <row r="23" spans="1:4" x14ac:dyDescent="0.35">
      <c r="B23" s="3">
        <v>4</v>
      </c>
      <c r="C23">
        <v>0.49032448377581123</v>
      </c>
      <c r="D23">
        <v>2.1803434603340423E-2</v>
      </c>
    </row>
    <row r="24" spans="1:4" x14ac:dyDescent="0.35">
      <c r="B24" s="3">
        <v>6</v>
      </c>
      <c r="C24">
        <v>0.60764596219613065</v>
      </c>
      <c r="D24">
        <v>5.6352026584151046E-2</v>
      </c>
    </row>
    <row r="25" spans="1:4" x14ac:dyDescent="0.35">
      <c r="B25" s="3">
        <v>8</v>
      </c>
      <c r="C25">
        <v>0.71490137541616283</v>
      </c>
      <c r="D25">
        <v>5.4706206117273941E-2</v>
      </c>
    </row>
    <row r="27" spans="1:4" x14ac:dyDescent="0.35">
      <c r="A27" s="1" t="s">
        <v>5</v>
      </c>
      <c r="B27" s="1" t="s">
        <v>0</v>
      </c>
      <c r="C27" s="1" t="s">
        <v>1</v>
      </c>
      <c r="D27" s="1"/>
    </row>
    <row r="28" spans="1:4" x14ac:dyDescent="0.35">
      <c r="A28" s="3"/>
      <c r="C28" s="3"/>
      <c r="D28" s="3"/>
    </row>
    <row r="29" spans="1:4" x14ac:dyDescent="0.35">
      <c r="B29" s="3">
        <v>0</v>
      </c>
      <c r="C29">
        <v>0</v>
      </c>
      <c r="D29">
        <v>0</v>
      </c>
    </row>
    <row r="30" spans="1:4" x14ac:dyDescent="0.35">
      <c r="B30" s="3">
        <v>0.5</v>
      </c>
      <c r="C30">
        <v>0.2634732697176943</v>
      </c>
      <c r="D30">
        <v>7.2327476798285922E-3</v>
      </c>
    </row>
    <row r="31" spans="1:4" x14ac:dyDescent="0.35">
      <c r="B31" s="3">
        <v>1</v>
      </c>
      <c r="C31">
        <v>0.34409827760891593</v>
      </c>
      <c r="D31">
        <v>1.3378474038169427E-2</v>
      </c>
    </row>
    <row r="32" spans="1:4" x14ac:dyDescent="0.35">
      <c r="B32" s="3">
        <v>1.5</v>
      </c>
      <c r="C32">
        <v>0.39323718468103497</v>
      </c>
      <c r="D32">
        <v>9.591267450543001E-3</v>
      </c>
    </row>
    <row r="33" spans="1:4" x14ac:dyDescent="0.35">
      <c r="B33" s="3">
        <v>2</v>
      </c>
      <c r="C33">
        <v>0.57310924369747906</v>
      </c>
      <c r="D33">
        <v>4.4598748218404101E-2</v>
      </c>
    </row>
    <row r="35" spans="1:4" x14ac:dyDescent="0.35">
      <c r="A35" s="1" t="s">
        <v>6</v>
      </c>
      <c r="B35" s="1" t="s">
        <v>0</v>
      </c>
      <c r="C35" s="1" t="s">
        <v>1</v>
      </c>
      <c r="D35" s="1"/>
    </row>
    <row r="36" spans="1:4" x14ac:dyDescent="0.35">
      <c r="A36" s="3"/>
      <c r="C36" s="3"/>
      <c r="D36" s="3"/>
    </row>
    <row r="37" spans="1:4" x14ac:dyDescent="0.35">
      <c r="B37" s="3">
        <v>0</v>
      </c>
      <c r="C37">
        <v>0</v>
      </c>
      <c r="D37">
        <v>0</v>
      </c>
    </row>
    <row r="38" spans="1:4" x14ac:dyDescent="0.35">
      <c r="B38" s="3">
        <v>3.3000000000000002E-2</v>
      </c>
      <c r="C38">
        <v>0.13113875023364555</v>
      </c>
      <c r="D38">
        <v>3.7242029965296607E-3</v>
      </c>
    </row>
    <row r="39" spans="1:4" x14ac:dyDescent="0.35">
      <c r="B39" s="3">
        <v>0.16600000000000001</v>
      </c>
      <c r="C39">
        <v>0.25427515658215749</v>
      </c>
      <c r="D39">
        <v>1.2487047278834292E-2</v>
      </c>
    </row>
    <row r="40" spans="1:4" x14ac:dyDescent="0.35">
      <c r="B40" s="3">
        <v>0.25</v>
      </c>
      <c r="C40">
        <v>0.37734955494502254</v>
      </c>
      <c r="D40">
        <v>1.6970818951059122E-2</v>
      </c>
    </row>
    <row r="41" spans="1:4" x14ac:dyDescent="0.35">
      <c r="B41" s="3">
        <v>9.9000000000000005E-2</v>
      </c>
      <c r="C41">
        <v>0.20136699999999999</v>
      </c>
      <c r="D41">
        <v>1.1060689742141026E-2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8"/>
  <sheetViews>
    <sheetView zoomScaleNormal="100" workbookViewId="0">
      <selection activeCell="AV29" sqref="AV29"/>
    </sheetView>
  </sheetViews>
  <sheetFormatPr defaultRowHeight="14.5" x14ac:dyDescent="0.35"/>
  <cols>
    <col min="2" max="2" width="17.453125" customWidth="1"/>
    <col min="3" max="4" width="12.26953125" customWidth="1"/>
    <col min="5" max="5" width="11.7265625" customWidth="1"/>
    <col min="6" max="6" width="12.26953125" customWidth="1"/>
    <col min="15" max="15" width="9.26953125" customWidth="1"/>
    <col min="16" max="17" width="17.1796875" customWidth="1"/>
    <col min="18" max="18" width="18.1796875" customWidth="1"/>
    <col min="30" max="31" width="17.453125" customWidth="1"/>
    <col min="32" max="32" width="17.54296875" customWidth="1"/>
    <col min="44" max="44" width="21.81640625" customWidth="1"/>
    <col min="45" max="45" width="17.1796875" customWidth="1"/>
    <col min="46" max="46" width="17.453125" customWidth="1"/>
  </cols>
  <sheetData>
    <row r="1" spans="1:46" ht="15.5" x14ac:dyDescent="0.35">
      <c r="A1" s="12" t="s">
        <v>35</v>
      </c>
      <c r="E1" s="6"/>
    </row>
    <row r="3" spans="1:46" x14ac:dyDescent="0.35">
      <c r="A3" s="1" t="s">
        <v>18</v>
      </c>
      <c r="B3" s="1"/>
      <c r="C3" s="1"/>
      <c r="D3" s="1"/>
      <c r="E3" s="3"/>
      <c r="F3" s="3"/>
      <c r="O3" s="1" t="s">
        <v>19</v>
      </c>
      <c r="P3" s="1"/>
      <c r="Q3" s="1"/>
      <c r="R3" s="3"/>
      <c r="AC3" s="1" t="s">
        <v>20</v>
      </c>
      <c r="AD3" s="1"/>
      <c r="AE3" s="1"/>
      <c r="AF3" s="1"/>
      <c r="AG3" s="3"/>
      <c r="AH3" s="3"/>
      <c r="AI3" s="3"/>
      <c r="AJ3" s="3"/>
      <c r="AK3" s="3"/>
      <c r="AL3" s="3"/>
      <c r="AM3" s="3"/>
      <c r="AN3" s="3"/>
      <c r="AO3" s="3"/>
      <c r="AQ3" s="1" t="s">
        <v>22</v>
      </c>
      <c r="AR3" s="1"/>
      <c r="AS3" s="1"/>
      <c r="AT3" s="1"/>
    </row>
    <row r="4" spans="1:46" x14ac:dyDescent="0.35">
      <c r="R4" s="8"/>
    </row>
    <row r="5" spans="1:46" x14ac:dyDescent="0.35">
      <c r="A5" t="s">
        <v>2</v>
      </c>
      <c r="B5" t="s">
        <v>0</v>
      </c>
      <c r="C5" t="s">
        <v>1</v>
      </c>
      <c r="D5" t="s">
        <v>27</v>
      </c>
      <c r="P5" t="s">
        <v>21</v>
      </c>
      <c r="Q5" t="s">
        <v>1</v>
      </c>
      <c r="R5" t="s">
        <v>27</v>
      </c>
      <c r="AD5" t="s">
        <v>23</v>
      </c>
      <c r="AE5" t="s">
        <v>1</v>
      </c>
      <c r="AF5" t="s">
        <v>27</v>
      </c>
      <c r="AR5" t="s">
        <v>23</v>
      </c>
      <c r="AS5" t="s">
        <v>1</v>
      </c>
      <c r="AT5" t="s">
        <v>27</v>
      </c>
    </row>
    <row r="7" spans="1:46" x14ac:dyDescent="0.35">
      <c r="B7">
        <v>2</v>
      </c>
      <c r="C7">
        <v>6.9416289827953656E-2</v>
      </c>
      <c r="D7">
        <v>1.7904217372710089E-2</v>
      </c>
      <c r="O7" t="s">
        <v>2</v>
      </c>
      <c r="P7">
        <v>0.69314718055994529</v>
      </c>
      <c r="Q7" s="4">
        <v>6.9416289827953656E-2</v>
      </c>
      <c r="R7">
        <v>1.7904217372710089E-2</v>
      </c>
      <c r="AC7" t="s">
        <v>2</v>
      </c>
      <c r="AD7">
        <v>-2.2068528194400545</v>
      </c>
      <c r="AE7">
        <v>6.9416289827953656E-2</v>
      </c>
      <c r="AF7">
        <v>1.7904217372710089E-2</v>
      </c>
      <c r="AQ7" t="s">
        <v>2</v>
      </c>
      <c r="AR7" s="2">
        <v>-2.2068528194400545</v>
      </c>
      <c r="AS7">
        <v>6.9416289827953656E-2</v>
      </c>
      <c r="AT7">
        <v>1.7904217372710089E-2</v>
      </c>
    </row>
    <row r="8" spans="1:46" x14ac:dyDescent="0.35">
      <c r="B8">
        <v>4</v>
      </c>
      <c r="C8">
        <v>0.10591401194624196</v>
      </c>
      <c r="D8">
        <v>6.8325760348684553E-3</v>
      </c>
      <c r="P8">
        <v>1.3862943611198906</v>
      </c>
      <c r="Q8" s="4">
        <v>0.10591401194624196</v>
      </c>
      <c r="R8">
        <v>6.8325760348684553E-3</v>
      </c>
      <c r="AD8">
        <v>-1.5137056388801093</v>
      </c>
      <c r="AE8">
        <v>0.10591401194624196</v>
      </c>
      <c r="AF8">
        <v>6.8325760348684553E-3</v>
      </c>
      <c r="AR8" s="2">
        <v>-1.5137056388801093</v>
      </c>
      <c r="AS8">
        <v>0.10591401194624196</v>
      </c>
      <c r="AT8">
        <v>6.8325760348684553E-3</v>
      </c>
    </row>
    <row r="9" spans="1:46" x14ac:dyDescent="0.35">
      <c r="B9">
        <v>6</v>
      </c>
      <c r="C9">
        <v>0.11919441546979055</v>
      </c>
      <c r="D9">
        <v>1.0236763343909787E-2</v>
      </c>
      <c r="P9">
        <v>1.791759469228055</v>
      </c>
      <c r="Q9" s="4">
        <v>0.11919441546979055</v>
      </c>
      <c r="R9">
        <v>1.0236763343909787E-2</v>
      </c>
      <c r="AD9">
        <v>-1.108240530771945</v>
      </c>
      <c r="AE9">
        <v>0.11919441546979055</v>
      </c>
      <c r="AF9">
        <v>1.0236763343909787E-2</v>
      </c>
      <c r="AR9" s="2">
        <v>-1.108240530771945</v>
      </c>
      <c r="AS9">
        <v>0.11919441546979055</v>
      </c>
      <c r="AT9">
        <v>1.0236763343909787E-2</v>
      </c>
    </row>
    <row r="10" spans="1:46" x14ac:dyDescent="0.35">
      <c r="B10">
        <v>8</v>
      </c>
      <c r="C10">
        <v>0.15529055298474456</v>
      </c>
      <c r="D10">
        <v>1.6685375347279539E-3</v>
      </c>
      <c r="P10">
        <v>2.0794415416798357</v>
      </c>
      <c r="Q10" s="4">
        <v>0.15529055298474456</v>
      </c>
      <c r="R10">
        <v>1.6685375347279539E-3</v>
      </c>
      <c r="AD10">
        <v>-0.82055845832016416</v>
      </c>
      <c r="AE10">
        <v>0.15529055298474456</v>
      </c>
      <c r="AF10">
        <v>1.6685375347279539E-3</v>
      </c>
      <c r="AR10" s="2">
        <v>-0.82055845832016416</v>
      </c>
      <c r="AS10">
        <v>0.15529055298474456</v>
      </c>
      <c r="AT10">
        <v>1.6685375347279539E-3</v>
      </c>
    </row>
    <row r="12" spans="1:46" x14ac:dyDescent="0.35">
      <c r="A12" t="s">
        <v>3</v>
      </c>
      <c r="B12" t="s">
        <v>0</v>
      </c>
      <c r="C12" t="s">
        <v>1</v>
      </c>
      <c r="D12" t="s">
        <v>27</v>
      </c>
      <c r="O12" t="s">
        <v>3</v>
      </c>
      <c r="P12">
        <v>0.69314718055994529</v>
      </c>
      <c r="Q12" s="4">
        <v>0.17646895015316066</v>
      </c>
      <c r="R12">
        <v>2.4209185905197234E-2</v>
      </c>
      <c r="AC12" t="s">
        <v>3</v>
      </c>
      <c r="AD12">
        <v>1.6931471805599454</v>
      </c>
      <c r="AE12">
        <v>0.17646895015316066</v>
      </c>
      <c r="AF12">
        <v>2.4209185905197234E-2</v>
      </c>
      <c r="AQ12" t="s">
        <v>3</v>
      </c>
      <c r="AR12" s="2">
        <v>-0.30685281944005471</v>
      </c>
      <c r="AS12">
        <v>0.17646895015316066</v>
      </c>
      <c r="AT12">
        <v>2.4209185905197234E-2</v>
      </c>
    </row>
    <row r="13" spans="1:46" x14ac:dyDescent="0.35">
      <c r="P13">
        <v>1.3862943611198906</v>
      </c>
      <c r="Q13" s="4">
        <v>0.2857435258227507</v>
      </c>
      <c r="R13">
        <v>1.2067953659401871E-2</v>
      </c>
      <c r="AD13">
        <v>2.3862943611198908</v>
      </c>
      <c r="AE13">
        <v>0.2857435258227507</v>
      </c>
      <c r="AF13">
        <v>1.2067953659401871E-2</v>
      </c>
      <c r="AR13" s="2">
        <v>0.38629436111989057</v>
      </c>
      <c r="AS13">
        <v>0.2857435258227507</v>
      </c>
      <c r="AT13">
        <v>1.2067953659401871E-2</v>
      </c>
    </row>
    <row r="14" spans="1:46" x14ac:dyDescent="0.35">
      <c r="B14">
        <v>2</v>
      </c>
      <c r="C14">
        <v>0.17646895015316066</v>
      </c>
      <c r="D14">
        <v>2.4209185905197234E-2</v>
      </c>
      <c r="P14">
        <v>1.791759469228055</v>
      </c>
      <c r="Q14" s="4">
        <v>0.34237416380273528</v>
      </c>
      <c r="R14">
        <v>4.024469529438944E-2</v>
      </c>
      <c r="AD14">
        <v>2.791759469228055</v>
      </c>
      <c r="AE14">
        <v>0.34237416380273528</v>
      </c>
      <c r="AF14">
        <v>4.024469529438944E-2</v>
      </c>
      <c r="AR14" s="2">
        <v>0.79175946922805496</v>
      </c>
      <c r="AS14">
        <v>0.34237416380273528</v>
      </c>
      <c r="AT14">
        <v>4.024469529438944E-2</v>
      </c>
    </row>
    <row r="15" spans="1:46" x14ac:dyDescent="0.35">
      <c r="B15">
        <v>4</v>
      </c>
      <c r="C15">
        <v>0.2857435258227507</v>
      </c>
      <c r="D15">
        <v>1.2067953659401871E-2</v>
      </c>
    </row>
    <row r="16" spans="1:46" x14ac:dyDescent="0.35">
      <c r="B16">
        <v>6</v>
      </c>
      <c r="C16">
        <v>0.34237416380273528</v>
      </c>
      <c r="D16">
        <v>4.024469529438944E-2</v>
      </c>
      <c r="O16" t="s">
        <v>4</v>
      </c>
      <c r="P16">
        <v>0.69314718055994529</v>
      </c>
      <c r="Q16" s="4">
        <v>0.33073050623101036</v>
      </c>
      <c r="R16">
        <v>4.7661878939412303E-2</v>
      </c>
      <c r="AC16" t="s">
        <v>4</v>
      </c>
      <c r="AD16">
        <v>0.69314718055994529</v>
      </c>
      <c r="AE16">
        <v>0.33073050623101036</v>
      </c>
      <c r="AF16">
        <v>4.7661878939412303E-2</v>
      </c>
      <c r="AQ16" t="s">
        <v>4</v>
      </c>
      <c r="AR16" s="2">
        <v>0.69314718055994529</v>
      </c>
      <c r="AS16">
        <v>0.33073050623101036</v>
      </c>
      <c r="AT16">
        <v>4.7661878939412303E-2</v>
      </c>
    </row>
    <row r="17" spans="1:46" x14ac:dyDescent="0.35">
      <c r="B17">
        <v>8</v>
      </c>
      <c r="C17">
        <v>0.41020000000000001</v>
      </c>
      <c r="D17">
        <v>2.5507278286329513E-2</v>
      </c>
      <c r="P17">
        <v>1.3862943611198906</v>
      </c>
      <c r="Q17" s="4">
        <v>0.49032448377581123</v>
      </c>
      <c r="R17">
        <v>2.1803434603340423E-2</v>
      </c>
      <c r="AD17">
        <v>1.3862943611198906</v>
      </c>
      <c r="AE17">
        <v>0.49032448377581123</v>
      </c>
      <c r="AF17">
        <v>2.1803434603340423E-2</v>
      </c>
      <c r="AR17" s="2">
        <v>1.3862943611198906</v>
      </c>
      <c r="AS17">
        <v>0.49032448377581123</v>
      </c>
      <c r="AT17">
        <v>2.1803434603340423E-2</v>
      </c>
    </row>
    <row r="18" spans="1:46" x14ac:dyDescent="0.35">
      <c r="P18">
        <v>1.791759469228055</v>
      </c>
      <c r="Q18" s="4">
        <v>0.60764596219613065</v>
      </c>
      <c r="R18">
        <v>5.6352026584151046E-2</v>
      </c>
      <c r="AD18">
        <v>1.791759469228055</v>
      </c>
      <c r="AE18">
        <v>0.60764596219613065</v>
      </c>
      <c r="AF18">
        <v>5.6352026584151046E-2</v>
      </c>
      <c r="AR18" s="2">
        <v>1.791759469228055</v>
      </c>
      <c r="AS18">
        <v>0.60764596219613065</v>
      </c>
      <c r="AT18">
        <v>5.6352026584151046E-2</v>
      </c>
    </row>
    <row r="19" spans="1:46" x14ac:dyDescent="0.35">
      <c r="A19" t="s">
        <v>4</v>
      </c>
      <c r="B19" t="s">
        <v>0</v>
      </c>
      <c r="C19" t="s">
        <v>1</v>
      </c>
      <c r="D19" t="s">
        <v>27</v>
      </c>
      <c r="P19">
        <v>2.0794415416798357</v>
      </c>
      <c r="Q19" s="4">
        <v>0.71490137541616283</v>
      </c>
      <c r="R19">
        <v>5.4706206117273941E-2</v>
      </c>
      <c r="AD19">
        <v>2.0794415416798357</v>
      </c>
      <c r="AE19">
        <v>0.71490137541616283</v>
      </c>
      <c r="AF19">
        <v>5.4706206117273941E-2</v>
      </c>
      <c r="AR19" s="2">
        <v>2.0794415416798357</v>
      </c>
      <c r="AS19">
        <v>0.71490137541616283</v>
      </c>
      <c r="AT19">
        <v>5.4706206117273941E-2</v>
      </c>
    </row>
    <row r="21" spans="1:46" x14ac:dyDescent="0.35">
      <c r="B21">
        <v>2</v>
      </c>
      <c r="C21">
        <v>0.33073050623101036</v>
      </c>
      <c r="D21">
        <v>4.7661878939412303E-2</v>
      </c>
      <c r="O21" t="s">
        <v>5</v>
      </c>
      <c r="P21">
        <v>-0.69314718055994529</v>
      </c>
      <c r="Q21" s="4">
        <v>0.2634732697176943</v>
      </c>
      <c r="R21">
        <v>7.2327476798285922E-3</v>
      </c>
      <c r="AC21" t="s">
        <v>5</v>
      </c>
      <c r="AD21">
        <v>0.20685281944005462</v>
      </c>
      <c r="AE21">
        <v>0.2634732697176943</v>
      </c>
      <c r="AF21">
        <v>7.2327476798285922E-3</v>
      </c>
      <c r="AQ21" t="s">
        <v>5</v>
      </c>
      <c r="AR21" s="2">
        <v>0.20685281944005462</v>
      </c>
      <c r="AS21">
        <v>0.2634732697176943</v>
      </c>
      <c r="AT21">
        <v>7.2327476798285922E-3</v>
      </c>
    </row>
    <row r="22" spans="1:46" x14ac:dyDescent="0.35">
      <c r="B22">
        <v>4</v>
      </c>
      <c r="C22">
        <v>0.49032448377581123</v>
      </c>
      <c r="D22">
        <v>2.1803434603340423E-2</v>
      </c>
      <c r="P22">
        <v>0</v>
      </c>
      <c r="Q22" s="4">
        <v>0.34409827760891593</v>
      </c>
      <c r="R22">
        <v>1.3378474038169427E-2</v>
      </c>
      <c r="AD22">
        <v>0.89999999999999991</v>
      </c>
      <c r="AE22">
        <v>0.34409827760891593</v>
      </c>
      <c r="AF22">
        <v>1.3378474038169427E-2</v>
      </c>
      <c r="AR22" s="2">
        <v>0.89999999999999991</v>
      </c>
      <c r="AS22">
        <v>0.34409827760891593</v>
      </c>
      <c r="AT22">
        <v>1.3378474038169427E-2</v>
      </c>
    </row>
    <row r="23" spans="1:46" x14ac:dyDescent="0.35">
      <c r="B23">
        <v>6</v>
      </c>
      <c r="C23">
        <v>0.60764596219613065</v>
      </c>
      <c r="D23">
        <v>5.6352026584151046E-2</v>
      </c>
      <c r="P23">
        <v>0.40546510810816438</v>
      </c>
      <c r="Q23" s="4">
        <v>0.39323718468103497</v>
      </c>
      <c r="R23">
        <v>9.591267450543001E-3</v>
      </c>
      <c r="AD23">
        <v>1.3054651081081643</v>
      </c>
      <c r="AE23">
        <v>0.39323718468103497</v>
      </c>
      <c r="AF23">
        <v>9.591267450543001E-3</v>
      </c>
      <c r="AR23" s="2">
        <v>1.3054651081081643</v>
      </c>
      <c r="AS23">
        <v>0.39323718468103497</v>
      </c>
      <c r="AT23">
        <v>9.591267450543001E-3</v>
      </c>
    </row>
    <row r="24" spans="1:46" x14ac:dyDescent="0.35">
      <c r="B24">
        <v>8</v>
      </c>
      <c r="C24">
        <v>0.71490137541616283</v>
      </c>
      <c r="D24">
        <v>5.4706206117273941E-2</v>
      </c>
      <c r="P24">
        <v>0.69314718055994529</v>
      </c>
      <c r="Q24" s="4">
        <v>0.57310924369747906</v>
      </c>
      <c r="R24">
        <v>4.4598748218404101E-2</v>
      </c>
      <c r="AD24">
        <v>1.5931471805599453</v>
      </c>
      <c r="AE24">
        <v>0.57310924369747906</v>
      </c>
      <c r="AF24">
        <v>4.4598748218404101E-2</v>
      </c>
      <c r="AR24" s="2">
        <v>1.5931471805599453</v>
      </c>
      <c r="AS24">
        <v>0.57310924369747906</v>
      </c>
      <c r="AT24">
        <v>4.4598748218404101E-2</v>
      </c>
    </row>
    <row r="26" spans="1:46" x14ac:dyDescent="0.35">
      <c r="A26" t="s">
        <v>5</v>
      </c>
      <c r="B26" t="s">
        <v>0</v>
      </c>
      <c r="C26" t="s">
        <v>1</v>
      </c>
      <c r="D26" t="s">
        <v>27</v>
      </c>
      <c r="O26" t="s">
        <v>6</v>
      </c>
      <c r="P26">
        <v>-3.4112477175156566</v>
      </c>
      <c r="Q26" s="4">
        <v>0.13113875023364555</v>
      </c>
      <c r="R26">
        <v>3.7242029965296607E-3</v>
      </c>
      <c r="AC26" t="s">
        <v>6</v>
      </c>
      <c r="AD26">
        <v>-3.2112477175156569</v>
      </c>
      <c r="AE26">
        <v>0.13113875023364555</v>
      </c>
      <c r="AF26">
        <v>3.7242029965296607E-3</v>
      </c>
      <c r="AQ26" t="s">
        <v>6</v>
      </c>
      <c r="AR26" s="2">
        <v>-1.0112477175156567</v>
      </c>
      <c r="AS26">
        <v>0.13113875023364555</v>
      </c>
      <c r="AT26">
        <v>3.7242029965296607E-3</v>
      </c>
    </row>
    <row r="27" spans="1:46" x14ac:dyDescent="0.35">
      <c r="P27">
        <v>-1.7957674906255938</v>
      </c>
      <c r="Q27" s="4">
        <v>0.25427515658215749</v>
      </c>
      <c r="R27">
        <v>1.2487047278834292E-2</v>
      </c>
      <c r="AD27">
        <v>-1.5957674906255941</v>
      </c>
      <c r="AE27">
        <v>0.25427515658215749</v>
      </c>
      <c r="AF27">
        <v>1.2487047278834292E-2</v>
      </c>
      <c r="AR27" s="2">
        <v>0.60423250937440609</v>
      </c>
      <c r="AS27">
        <v>0.25427515658215749</v>
      </c>
      <c r="AT27">
        <v>1.2487047278834292E-2</v>
      </c>
    </row>
    <row r="28" spans="1:46" x14ac:dyDescent="0.35">
      <c r="B28">
        <v>0.5</v>
      </c>
      <c r="C28">
        <v>0.2634732697176943</v>
      </c>
      <c r="D28">
        <v>7.2327476798285922E-3</v>
      </c>
      <c r="P28">
        <v>-1.3862943611198906</v>
      </c>
      <c r="Q28" s="4">
        <v>0.37734955494502254</v>
      </c>
      <c r="R28">
        <v>1.6970818951059122E-2</v>
      </c>
      <c r="AD28">
        <v>-1.1862943611198908</v>
      </c>
      <c r="AE28">
        <v>0.37734955494502254</v>
      </c>
      <c r="AF28">
        <v>1.6970818951059122E-2</v>
      </c>
      <c r="AR28" s="2">
        <v>1.0137056388801093</v>
      </c>
      <c r="AS28">
        <v>0.37734955494502254</v>
      </c>
      <c r="AT28">
        <v>1.6970818951059122E-2</v>
      </c>
    </row>
    <row r="29" spans="1:46" x14ac:dyDescent="0.35">
      <c r="B29">
        <v>1</v>
      </c>
      <c r="C29">
        <v>0.34409827760891593</v>
      </c>
      <c r="D29">
        <v>1.3378474038169427E-2</v>
      </c>
    </row>
    <row r="30" spans="1:46" x14ac:dyDescent="0.35">
      <c r="B30">
        <v>1.5</v>
      </c>
      <c r="C30">
        <v>0.39323718468103497</v>
      </c>
      <c r="D30">
        <v>9.591267450543001E-3</v>
      </c>
    </row>
    <row r="31" spans="1:46" x14ac:dyDescent="0.35">
      <c r="B31">
        <v>2</v>
      </c>
      <c r="C31">
        <v>0.57310924369747906</v>
      </c>
      <c r="D31">
        <v>4.4598748218404101E-2</v>
      </c>
    </row>
    <row r="33" spans="1:4" x14ac:dyDescent="0.35">
      <c r="A33" t="s">
        <v>6</v>
      </c>
      <c r="B33" t="s">
        <v>0</v>
      </c>
      <c r="C33" t="s">
        <v>1</v>
      </c>
      <c r="D33" t="s">
        <v>27</v>
      </c>
    </row>
    <row r="35" spans="1:4" x14ac:dyDescent="0.35">
      <c r="B35">
        <v>3.3000000000000002E-2</v>
      </c>
      <c r="C35">
        <v>0.13113875023364555</v>
      </c>
      <c r="D35">
        <v>3.7242029965296607E-3</v>
      </c>
    </row>
    <row r="36" spans="1:4" x14ac:dyDescent="0.35">
      <c r="B36">
        <v>0.16600000000000001</v>
      </c>
      <c r="C36">
        <v>0.25427515658215749</v>
      </c>
      <c r="D36">
        <v>1.2487047278834292E-2</v>
      </c>
    </row>
    <row r="37" spans="1:4" x14ac:dyDescent="0.35">
      <c r="B37">
        <v>0.25</v>
      </c>
      <c r="C37">
        <v>0.37734955494502254</v>
      </c>
      <c r="D37">
        <v>1.6970818951059122E-2</v>
      </c>
    </row>
    <row r="38" spans="1:4" x14ac:dyDescent="0.35">
      <c r="B38">
        <v>9.9000000000000005E-2</v>
      </c>
      <c r="C38">
        <v>0.20136699999999999</v>
      </c>
      <c r="D38">
        <v>1.1060689742141026E-2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M16" sqref="M16"/>
    </sheetView>
  </sheetViews>
  <sheetFormatPr defaultRowHeight="14.5" x14ac:dyDescent="0.35"/>
  <cols>
    <col min="1" max="1" width="15.26953125" customWidth="1"/>
    <col min="2" max="2" width="18.453125" customWidth="1"/>
  </cols>
  <sheetData>
    <row r="1" spans="1:2" ht="15.5" x14ac:dyDescent="0.35">
      <c r="A1" s="9" t="s">
        <v>28</v>
      </c>
    </row>
    <row r="3" spans="1:2" x14ac:dyDescent="0.35">
      <c r="A3" s="1" t="s">
        <v>37</v>
      </c>
      <c r="B3" s="1" t="s">
        <v>15</v>
      </c>
    </row>
    <row r="5" spans="1:2" x14ac:dyDescent="0.35">
      <c r="A5">
        <v>3.2772916461835941</v>
      </c>
      <c r="B5">
        <v>-2.9</v>
      </c>
    </row>
    <row r="6" spans="1:2" x14ac:dyDescent="0.35">
      <c r="A6">
        <v>3.1732935613873638</v>
      </c>
      <c r="B6">
        <v>-1</v>
      </c>
    </row>
    <row r="7" spans="1:2" x14ac:dyDescent="0.35">
      <c r="A7">
        <v>3.0756927998031558</v>
      </c>
      <c r="B7">
        <v>0</v>
      </c>
    </row>
    <row r="8" spans="1:2" x14ac:dyDescent="0.35">
      <c r="A8">
        <v>2.9839166890460418</v>
      </c>
      <c r="B8">
        <v>0.89999999999999991</v>
      </c>
    </row>
    <row r="9" spans="1:2" x14ac:dyDescent="0.35">
      <c r="A9">
        <v>2.8974589285196881</v>
      </c>
      <c r="B9">
        <v>2.4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5"/>
  <sheetViews>
    <sheetView zoomScaleNormal="100" workbookViewId="0">
      <selection activeCell="R113" sqref="R113"/>
    </sheetView>
  </sheetViews>
  <sheetFormatPr defaultRowHeight="14.5" x14ac:dyDescent="0.35"/>
  <cols>
    <col min="1" max="1" width="16.1796875" customWidth="1"/>
    <col min="2" max="4" width="17.453125" customWidth="1"/>
  </cols>
  <sheetData>
    <row r="1" spans="1:4" ht="15.5" x14ac:dyDescent="0.35">
      <c r="A1" s="10" t="s">
        <v>29</v>
      </c>
    </row>
    <row r="3" spans="1:4" x14ac:dyDescent="0.35">
      <c r="A3" s="1" t="s">
        <v>18</v>
      </c>
      <c r="B3" s="1" t="s">
        <v>13</v>
      </c>
      <c r="C3" s="1" t="s">
        <v>1</v>
      </c>
      <c r="D3" s="5" t="s">
        <v>25</v>
      </c>
    </row>
    <row r="5" spans="1:4" x14ac:dyDescent="0.35">
      <c r="B5">
        <v>-2.0068528194400548</v>
      </c>
      <c r="C5">
        <v>0.1678957082877677</v>
      </c>
      <c r="D5" s="6">
        <v>6.4701234820144522E-3</v>
      </c>
    </row>
    <row r="6" spans="1:4" x14ac:dyDescent="0.35">
      <c r="B6">
        <v>-1.3137056388801096</v>
      </c>
      <c r="C6">
        <v>0.1798922539312755</v>
      </c>
      <c r="D6" s="6">
        <v>1.2818112151678171E-2</v>
      </c>
    </row>
    <row r="7" spans="1:4" x14ac:dyDescent="0.35">
      <c r="B7">
        <v>-0.90824053077194522</v>
      </c>
      <c r="C7">
        <v>0.2150586049170955</v>
      </c>
      <c r="D7" s="7">
        <v>1.0438622517036167E-2</v>
      </c>
    </row>
    <row r="8" spans="1:4" x14ac:dyDescent="0.35">
      <c r="B8">
        <v>-0.9</v>
      </c>
      <c r="C8">
        <v>0.24508263151245102</v>
      </c>
      <c r="D8" s="7">
        <v>3.3988033690093039E-2</v>
      </c>
    </row>
    <row r="9" spans="1:4" x14ac:dyDescent="0.35">
      <c r="B9">
        <v>-0.20685281944005474</v>
      </c>
      <c r="C9">
        <v>0.32110508041631247</v>
      </c>
      <c r="D9" s="7">
        <v>2.8737955140599025E-2</v>
      </c>
    </row>
    <row r="10" spans="1:4" x14ac:dyDescent="0.35">
      <c r="B10">
        <v>0.19861228866810976</v>
      </c>
      <c r="C10">
        <v>0.41395859348981129</v>
      </c>
      <c r="D10" s="7">
        <v>4.6226264005068463E-2</v>
      </c>
    </row>
    <row r="11" spans="1:4" x14ac:dyDescent="0.35">
      <c r="B11">
        <v>0.48629436111989055</v>
      </c>
      <c r="C11">
        <v>0.49914703488749929</v>
      </c>
      <c r="D11" s="7">
        <v>2.8263740194723594E-2</v>
      </c>
    </row>
    <row r="12" spans="1:4" x14ac:dyDescent="0.35">
      <c r="B12">
        <v>-0.69314718055994529</v>
      </c>
      <c r="C12">
        <v>0.24590887313232132</v>
      </c>
      <c r="D12" s="7">
        <v>1.1231672861522823E-2</v>
      </c>
    </row>
    <row r="13" spans="1:4" x14ac:dyDescent="0.35">
      <c r="B13">
        <v>0</v>
      </c>
      <c r="C13">
        <v>0.4016480484846362</v>
      </c>
      <c r="D13" s="7">
        <v>8.0761564980927816E-3</v>
      </c>
    </row>
    <row r="14" spans="1:4" x14ac:dyDescent="0.35">
      <c r="B14">
        <v>0.40546510810816438</v>
      </c>
      <c r="C14">
        <v>0.4190985594066467</v>
      </c>
      <c r="D14" s="6">
        <v>3.8479557039125326E-2</v>
      </c>
    </row>
    <row r="15" spans="1:4" x14ac:dyDescent="0.35">
      <c r="B15">
        <v>0.69314718055994529</v>
      </c>
      <c r="C15">
        <v>0.5653983864536708</v>
      </c>
      <c r="D15" s="6">
        <v>3.6036080519785393E-2</v>
      </c>
    </row>
    <row r="16" spans="1:4" x14ac:dyDescent="0.35">
      <c r="B16">
        <v>-0.89175946922805505</v>
      </c>
      <c r="C16">
        <v>0.20881149175741204</v>
      </c>
      <c r="D16" s="6">
        <v>7.0487121778086336E-3</v>
      </c>
    </row>
    <row r="17" spans="1:4" x14ac:dyDescent="0.35">
      <c r="B17">
        <v>-0.19861228866810987</v>
      </c>
      <c r="C17">
        <v>0.35646289094150063</v>
      </c>
      <c r="D17" s="6">
        <v>2.7382443261918389E-2</v>
      </c>
    </row>
    <row r="18" spans="1:4" x14ac:dyDescent="0.35">
      <c r="B18">
        <v>0.20685281944005462</v>
      </c>
      <c r="C18">
        <v>0.46424920420913129</v>
      </c>
      <c r="D18" s="6">
        <v>1.9644985321384409E-2</v>
      </c>
    </row>
    <row r="19" spans="1:4" x14ac:dyDescent="0.35">
      <c r="B19">
        <v>0.49453489189183547</v>
      </c>
      <c r="C19">
        <v>0.5371773255813953</v>
      </c>
      <c r="D19" s="6">
        <v>4.7950604812411118E-2</v>
      </c>
    </row>
    <row r="21" spans="1:4" x14ac:dyDescent="0.35">
      <c r="A21" s="1" t="s">
        <v>19</v>
      </c>
      <c r="B21" s="1" t="s">
        <v>14</v>
      </c>
      <c r="C21" s="1" t="s">
        <v>1</v>
      </c>
      <c r="D21" s="1" t="s">
        <v>25</v>
      </c>
    </row>
    <row r="23" spans="1:4" x14ac:dyDescent="0.35">
      <c r="B23">
        <v>-1.9945348918918355</v>
      </c>
      <c r="C23">
        <v>0.1550678179240865</v>
      </c>
      <c r="D23" s="6">
        <v>1.2352017473222269E-2</v>
      </c>
    </row>
    <row r="24" spans="1:4" x14ac:dyDescent="0.35">
      <c r="B24">
        <v>-1.3013877113318901</v>
      </c>
      <c r="C24">
        <v>0.20956581906244587</v>
      </c>
      <c r="D24" s="6">
        <v>1.7067637177410763E-2</v>
      </c>
    </row>
    <row r="25" spans="1:4" x14ac:dyDescent="0.35">
      <c r="B25">
        <v>-0.89592260322372574</v>
      </c>
      <c r="C25">
        <v>0.2316639262146917</v>
      </c>
      <c r="D25" s="6">
        <v>2.2779277379616564E-2</v>
      </c>
    </row>
    <row r="26" spans="1:4" x14ac:dyDescent="0.35">
      <c r="B26">
        <v>-0.60824053077194495</v>
      </c>
      <c r="C26">
        <v>0.26377779600427775</v>
      </c>
      <c r="D26" s="6">
        <v>4.0945641573053235E-3</v>
      </c>
    </row>
    <row r="27" spans="1:4" x14ac:dyDescent="0.35">
      <c r="B27">
        <v>-1.5054646081082894</v>
      </c>
      <c r="C27">
        <v>0.15774202607714075</v>
      </c>
      <c r="D27" s="6">
        <v>2.9597288604542679E-2</v>
      </c>
    </row>
    <row r="28" spans="1:4" x14ac:dyDescent="0.35">
      <c r="B28">
        <v>-0.81231742754834413</v>
      </c>
      <c r="C28">
        <v>0.23136461551095694</v>
      </c>
      <c r="D28" s="6">
        <v>1.7816020488541945E-2</v>
      </c>
    </row>
    <row r="29" spans="1:4" x14ac:dyDescent="0.35">
      <c r="B29">
        <v>-0.40685231944017974</v>
      </c>
      <c r="C29">
        <v>0.41018118633183559</v>
      </c>
      <c r="D29" s="6">
        <v>2.7008422105694319E-2</v>
      </c>
    </row>
    <row r="30" spans="1:4" x14ac:dyDescent="0.35">
      <c r="B30">
        <v>-0.11917024698839884</v>
      </c>
      <c r="C30">
        <v>0.43895419452602835</v>
      </c>
      <c r="D30" s="6">
        <v>1.4407787782649254E-2</v>
      </c>
    </row>
    <row r="31" spans="1:4" x14ac:dyDescent="0.35">
      <c r="B31">
        <v>-1.0996127890016931</v>
      </c>
      <c r="C31">
        <v>0.28469545744137198</v>
      </c>
      <c r="D31" s="7">
        <v>4.4276862250461159E-2</v>
      </c>
    </row>
    <row r="32" spans="1:4" x14ac:dyDescent="0.35">
      <c r="B32">
        <v>-0.40646560844174784</v>
      </c>
      <c r="C32">
        <v>0.31282390297778345</v>
      </c>
      <c r="D32" s="7">
        <v>1.4782582364203895E-2</v>
      </c>
    </row>
    <row r="33" spans="1:4" x14ac:dyDescent="0.35">
      <c r="B33">
        <v>0</v>
      </c>
      <c r="C33">
        <v>0.47351929425472306</v>
      </c>
      <c r="D33" s="7">
        <v>4.3961247600461613E-2</v>
      </c>
    </row>
    <row r="34" spans="1:4" x14ac:dyDescent="0.35">
      <c r="B34">
        <v>0.28743204119657156</v>
      </c>
      <c r="C34">
        <v>0.52425702865843715</v>
      </c>
      <c r="D34" s="7">
        <v>1.9239521022023677E-2</v>
      </c>
    </row>
    <row r="35" spans="1:4" x14ac:dyDescent="0.35">
      <c r="B35">
        <v>-1.2794415416798357</v>
      </c>
      <c r="C35">
        <v>0.16300747863247866</v>
      </c>
      <c r="D35" s="6">
        <v>1.805036869606327E-2</v>
      </c>
    </row>
    <row r="36" spans="1:4" x14ac:dyDescent="0.35">
      <c r="B36">
        <v>-0.58629436111989053</v>
      </c>
      <c r="C36">
        <v>0.27693941546652889</v>
      </c>
      <c r="D36" s="6">
        <v>2.2902761436312234E-2</v>
      </c>
    </row>
    <row r="37" spans="1:4" x14ac:dyDescent="0.35">
      <c r="B37">
        <v>-0.18082925301172614</v>
      </c>
      <c r="C37">
        <v>0.45360811768215376</v>
      </c>
      <c r="D37" s="6">
        <v>2.3073446936182709E-2</v>
      </c>
    </row>
    <row r="38" spans="1:4" x14ac:dyDescent="0.35">
      <c r="B38">
        <v>0.10685281944005476</v>
      </c>
      <c r="C38">
        <v>0.53812334747586543</v>
      </c>
      <c r="D38" s="6">
        <v>1.7263112586853591E-2</v>
      </c>
    </row>
    <row r="40" spans="1:4" x14ac:dyDescent="0.35">
      <c r="A40" s="1" t="s">
        <v>20</v>
      </c>
      <c r="B40" s="1" t="s">
        <v>14</v>
      </c>
      <c r="C40" s="1" t="s">
        <v>1</v>
      </c>
      <c r="D40" s="1" t="s">
        <v>25</v>
      </c>
    </row>
    <row r="42" spans="1:4" x14ac:dyDescent="0.35">
      <c r="B42">
        <v>-0.69314718055994529</v>
      </c>
      <c r="C42">
        <v>0.10254469895427344</v>
      </c>
      <c r="D42" s="6">
        <v>1.2954705544690973E-2</v>
      </c>
    </row>
    <row r="43" spans="1:4" x14ac:dyDescent="0.35">
      <c r="B43">
        <v>0</v>
      </c>
      <c r="C43">
        <v>0.11128190119732403</v>
      </c>
      <c r="D43" s="6">
        <v>2.7227905282780736E-2</v>
      </c>
    </row>
    <row r="44" spans="1:4" x14ac:dyDescent="0.35">
      <c r="B44">
        <v>0.40546510810816438</v>
      </c>
      <c r="C44">
        <v>0.14478359173126615</v>
      </c>
      <c r="D44" s="6">
        <v>6.8553851148744314E-3</v>
      </c>
    </row>
    <row r="45" spans="1:4" x14ac:dyDescent="0.35">
      <c r="B45">
        <v>0.69314718055994529</v>
      </c>
      <c r="C45">
        <v>0.20882230843671212</v>
      </c>
      <c r="D45" s="6">
        <v>1.5272422633275501E-2</v>
      </c>
    </row>
    <row r="46" spans="1:4" x14ac:dyDescent="0.35">
      <c r="B46">
        <v>-0.97944154167983566</v>
      </c>
      <c r="C46">
        <v>9.6346504849079195E-2</v>
      </c>
      <c r="D46" s="6">
        <v>1.2954705544690973E-2</v>
      </c>
    </row>
    <row r="47" spans="1:4" x14ac:dyDescent="0.35">
      <c r="B47">
        <v>-0.28629436111989048</v>
      </c>
      <c r="C47">
        <v>9.7067938462120223E-2</v>
      </c>
      <c r="D47" s="6">
        <v>2.7227905282780736E-2</v>
      </c>
    </row>
    <row r="48" spans="1:4" x14ac:dyDescent="0.35">
      <c r="B48">
        <v>0.1191707469882739</v>
      </c>
      <c r="C48">
        <v>0.13721477820315028</v>
      </c>
      <c r="D48" s="6">
        <v>6.8553851148744314E-3</v>
      </c>
    </row>
    <row r="49" spans="2:4" x14ac:dyDescent="0.35">
      <c r="B49">
        <v>0.4068528194400548</v>
      </c>
      <c r="C49">
        <v>0.13088738780420095</v>
      </c>
      <c r="D49" s="6">
        <v>1.5272422633275501E-2</v>
      </c>
    </row>
    <row r="50" spans="2:4" x14ac:dyDescent="0.35">
      <c r="B50">
        <v>0.10423250937440609</v>
      </c>
      <c r="C50">
        <v>0.113738321315633</v>
      </c>
      <c r="D50" s="6">
        <v>1.9745749051413606E-2</v>
      </c>
    </row>
    <row r="51" spans="2:4" x14ac:dyDescent="0.35">
      <c r="B51">
        <v>0.79737968993435149</v>
      </c>
      <c r="C51">
        <v>0.144695034067086</v>
      </c>
      <c r="D51" s="6">
        <v>2.3148838458082889E-2</v>
      </c>
    </row>
    <row r="52" spans="2:4" x14ac:dyDescent="0.35">
      <c r="B52">
        <v>1.2028447980425159</v>
      </c>
      <c r="C52">
        <v>0.258881324580233</v>
      </c>
      <c r="D52" s="6">
        <v>2.9798267636005678E-2</v>
      </c>
    </row>
    <row r="53" spans="2:4" x14ac:dyDescent="0.35">
      <c r="B53">
        <v>1.2042325093744062</v>
      </c>
      <c r="C53">
        <v>0.21186291462923909</v>
      </c>
      <c r="D53" s="6">
        <v>4.6306601832540428E-2</v>
      </c>
    </row>
    <row r="54" spans="2:4" x14ac:dyDescent="0.35">
      <c r="B54">
        <v>1.8973796899343516</v>
      </c>
      <c r="C54">
        <v>0.29590974149042787</v>
      </c>
      <c r="D54">
        <v>2.5715788724983101E-2</v>
      </c>
    </row>
    <row r="55" spans="2:4" x14ac:dyDescent="0.35">
      <c r="B55">
        <v>2.302844798042516</v>
      </c>
      <c r="C55">
        <v>0.43428196064620567</v>
      </c>
      <c r="D55">
        <v>2.7343168209886595E-2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"/>
  <sheetViews>
    <sheetView zoomScale="120" zoomScaleNormal="120" workbookViewId="0">
      <selection activeCell="B1" sqref="B1"/>
    </sheetView>
  </sheetViews>
  <sheetFormatPr defaultRowHeight="14.5" x14ac:dyDescent="0.35"/>
  <cols>
    <col min="1" max="1" width="17.453125" customWidth="1"/>
    <col min="2" max="2" width="18.7265625" customWidth="1"/>
    <col min="3" max="3" width="15.81640625" customWidth="1"/>
  </cols>
  <sheetData>
    <row r="1" spans="1:3" x14ac:dyDescent="0.35">
      <c r="A1" s="11" t="s">
        <v>30</v>
      </c>
    </row>
    <row r="3" spans="1:3" x14ac:dyDescent="0.35">
      <c r="A3" s="1" t="s">
        <v>16</v>
      </c>
      <c r="B3" s="1" t="s">
        <v>39</v>
      </c>
      <c r="C3" s="1" t="s">
        <v>15</v>
      </c>
    </row>
    <row r="5" spans="1:3" x14ac:dyDescent="0.35">
      <c r="B5">
        <v>3.2772916461835941</v>
      </c>
      <c r="C5">
        <v>-2.9</v>
      </c>
    </row>
    <row r="6" spans="1:3" x14ac:dyDescent="0.35">
      <c r="B6">
        <v>3.1732935613873638</v>
      </c>
      <c r="C6">
        <v>-1</v>
      </c>
    </row>
    <row r="7" spans="1:3" x14ac:dyDescent="0.35">
      <c r="B7">
        <v>3.0756927998031558</v>
      </c>
      <c r="C7">
        <v>0</v>
      </c>
    </row>
    <row r="8" spans="1:3" x14ac:dyDescent="0.35">
      <c r="B8">
        <v>2.9839166890460418</v>
      </c>
      <c r="C8">
        <v>0.89999999999999991</v>
      </c>
    </row>
    <row r="9" spans="1:3" x14ac:dyDescent="0.35">
      <c r="B9">
        <v>2.8974589285196881</v>
      </c>
      <c r="C9">
        <v>2.4</v>
      </c>
    </row>
    <row r="11" spans="1:3" x14ac:dyDescent="0.35">
      <c r="A11" s="1" t="s">
        <v>12</v>
      </c>
      <c r="B11" s="1" t="s">
        <v>39</v>
      </c>
      <c r="C11" s="1" t="s">
        <v>15</v>
      </c>
    </row>
    <row r="12" spans="1:3" x14ac:dyDescent="0.35">
      <c r="A12" s="3"/>
      <c r="B12" s="3"/>
    </row>
    <row r="13" spans="1:3" x14ac:dyDescent="0.35">
      <c r="B13">
        <v>3.2772916461835901</v>
      </c>
      <c r="C13">
        <v>-2.7</v>
      </c>
    </row>
    <row r="14" spans="1:3" x14ac:dyDescent="0.35">
      <c r="B14">
        <v>3.1732935613873638</v>
      </c>
      <c r="C14">
        <v>-0.9</v>
      </c>
    </row>
    <row r="15" spans="1:3" x14ac:dyDescent="0.35">
      <c r="B15">
        <v>3.0756927998031558</v>
      </c>
      <c r="C15">
        <v>0</v>
      </c>
    </row>
    <row r="16" spans="1:3" x14ac:dyDescent="0.35">
      <c r="B16">
        <v>2.9839166890460418</v>
      </c>
      <c r="C16">
        <v>0.89999999999999991</v>
      </c>
    </row>
    <row r="18" spans="1:3" x14ac:dyDescent="0.35">
      <c r="A18" s="1" t="s">
        <v>10</v>
      </c>
      <c r="B18" s="1" t="s">
        <v>39</v>
      </c>
      <c r="C18" s="1" t="s">
        <v>15</v>
      </c>
    </row>
    <row r="19" spans="1:3" x14ac:dyDescent="0.35">
      <c r="A19" s="3"/>
      <c r="B19" s="3"/>
    </row>
    <row r="20" spans="1:3" x14ac:dyDescent="0.35">
      <c r="B20">
        <v>3.2772916461835941</v>
      </c>
      <c r="C20">
        <v>-2.4</v>
      </c>
    </row>
    <row r="21" spans="1:3" x14ac:dyDescent="0.35">
      <c r="B21">
        <v>3.1732935613873638</v>
      </c>
      <c r="C21">
        <v>-1.1000000000000001</v>
      </c>
    </row>
    <row r="22" spans="1:3" x14ac:dyDescent="0.35">
      <c r="B22">
        <v>3.0756927998031558</v>
      </c>
      <c r="C22">
        <v>0</v>
      </c>
    </row>
    <row r="23" spans="1:3" x14ac:dyDescent="0.35">
      <c r="B23">
        <v>2.9839166890460418</v>
      </c>
      <c r="C23">
        <v>0.8</v>
      </c>
    </row>
    <row r="25" spans="1:3" x14ac:dyDescent="0.35">
      <c r="A25" s="1" t="s">
        <v>11</v>
      </c>
      <c r="B25" s="1" t="s">
        <v>39</v>
      </c>
      <c r="C25" s="1" t="s">
        <v>15</v>
      </c>
    </row>
    <row r="26" spans="1:3" x14ac:dyDescent="0.35">
      <c r="A26" s="3"/>
      <c r="B26" s="3"/>
    </row>
    <row r="27" spans="1:3" x14ac:dyDescent="0.35">
      <c r="B27">
        <v>3.0756927998031558</v>
      </c>
      <c r="C27">
        <v>0</v>
      </c>
    </row>
    <row r="28" spans="1:3" x14ac:dyDescent="0.35">
      <c r="B28">
        <v>2.9839166890460418</v>
      </c>
      <c r="C28">
        <v>1.1000000000000001</v>
      </c>
    </row>
    <row r="29" spans="1:3" x14ac:dyDescent="0.35">
      <c r="B29">
        <v>2.9141774734081309</v>
      </c>
      <c r="C29">
        <v>1.9</v>
      </c>
    </row>
    <row r="30" spans="1:3" x14ac:dyDescent="0.35">
      <c r="B30">
        <v>2.8328611898017</v>
      </c>
      <c r="C3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workbookViewId="0"/>
  </sheetViews>
  <sheetFormatPr defaultRowHeight="14.5" x14ac:dyDescent="0.35"/>
  <cols>
    <col min="1" max="1" width="17.81640625" customWidth="1"/>
    <col min="2" max="2" width="29.1796875" customWidth="1"/>
    <col min="3" max="3" width="36.81640625" customWidth="1"/>
    <col min="4" max="4" width="9.453125" customWidth="1"/>
  </cols>
  <sheetData>
    <row r="1" spans="1:4" ht="15.5" x14ac:dyDescent="0.35">
      <c r="A1" s="9" t="s">
        <v>31</v>
      </c>
    </row>
    <row r="3" spans="1:4" x14ac:dyDescent="0.35">
      <c r="A3" s="1" t="s">
        <v>7</v>
      </c>
      <c r="B3" s="1" t="s">
        <v>9</v>
      </c>
      <c r="C3" s="1" t="s">
        <v>24</v>
      </c>
      <c r="D3" s="3"/>
    </row>
    <row r="5" spans="1:4" x14ac:dyDescent="0.35">
      <c r="A5">
        <v>0</v>
      </c>
      <c r="B5">
        <v>100.0506901374886</v>
      </c>
      <c r="C5">
        <v>10.094849023971722</v>
      </c>
    </row>
    <row r="6" spans="1:4" x14ac:dyDescent="0.35">
      <c r="A6">
        <v>20</v>
      </c>
      <c r="B6">
        <v>99.900614537475121</v>
      </c>
      <c r="C6">
        <v>11.461793686016156</v>
      </c>
    </row>
    <row r="7" spans="1:4" x14ac:dyDescent="0.35">
      <c r="A7">
        <v>50</v>
      </c>
      <c r="B7">
        <v>91.185920995941572</v>
      </c>
      <c r="C7">
        <v>4.9619435782503878</v>
      </c>
    </row>
    <row r="8" spans="1:4" x14ac:dyDescent="0.35">
      <c r="A8">
        <v>75</v>
      </c>
      <c r="B8">
        <v>102.07249575621695</v>
      </c>
      <c r="C8">
        <v>2.5218302975406468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1"/>
  <sheetViews>
    <sheetView workbookViewId="0">
      <selection activeCell="C4" sqref="C4"/>
    </sheetView>
  </sheetViews>
  <sheetFormatPr defaultRowHeight="14.5" x14ac:dyDescent="0.35"/>
  <cols>
    <col min="1" max="1" width="19" customWidth="1"/>
    <col min="2" max="2" width="23.54296875" customWidth="1"/>
    <col min="3" max="3" width="23.26953125" customWidth="1"/>
    <col min="4" max="4" width="27" customWidth="1"/>
  </cols>
  <sheetData>
    <row r="1" spans="1:4" ht="15.5" x14ac:dyDescent="0.35">
      <c r="A1" s="9" t="s">
        <v>32</v>
      </c>
    </row>
    <row r="3" spans="1:4" x14ac:dyDescent="0.35">
      <c r="B3" t="s">
        <v>17</v>
      </c>
      <c r="C3" t="s">
        <v>38</v>
      </c>
      <c r="D3" t="s">
        <v>26</v>
      </c>
    </row>
    <row r="5" spans="1:4" x14ac:dyDescent="0.35">
      <c r="A5" s="1" t="s">
        <v>16</v>
      </c>
      <c r="B5" s="1"/>
      <c r="C5" s="1"/>
      <c r="D5" s="1"/>
    </row>
    <row r="6" spans="1:4" x14ac:dyDescent="0.35">
      <c r="B6">
        <v>-2.2068528194400545</v>
      </c>
      <c r="C6">
        <v>6.9416289827953656E-2</v>
      </c>
      <c r="D6">
        <v>1.7904217372710089E-2</v>
      </c>
    </row>
    <row r="7" spans="1:4" x14ac:dyDescent="0.35">
      <c r="B7">
        <v>-1.5137056388801093</v>
      </c>
      <c r="C7">
        <v>0.10591401194624196</v>
      </c>
      <c r="D7">
        <v>6.8325760348684553E-3</v>
      </c>
    </row>
    <row r="8" spans="1:4" x14ac:dyDescent="0.35">
      <c r="B8">
        <v>-1.108240530771945</v>
      </c>
      <c r="C8">
        <v>0.11919441546979055</v>
      </c>
      <c r="D8">
        <v>1.0236763343909787E-2</v>
      </c>
    </row>
    <row r="9" spans="1:4" x14ac:dyDescent="0.35">
      <c r="B9">
        <v>-0.82055845832016416</v>
      </c>
      <c r="C9">
        <v>0.15529055298474456</v>
      </c>
      <c r="D9">
        <v>1.6685375347279539E-3</v>
      </c>
    </row>
    <row r="10" spans="1:4" x14ac:dyDescent="0.35">
      <c r="B10">
        <v>-0.30685281944005466</v>
      </c>
      <c r="C10">
        <v>0.17646895015316066</v>
      </c>
      <c r="D10">
        <v>2.4209185905197234E-2</v>
      </c>
    </row>
    <row r="11" spans="1:4" x14ac:dyDescent="0.35">
      <c r="B11">
        <v>0.38629436111989052</v>
      </c>
      <c r="C11">
        <v>0.2857435258227507</v>
      </c>
      <c r="D11">
        <v>1.2067953659401871E-2</v>
      </c>
    </row>
    <row r="12" spans="1:4" x14ac:dyDescent="0.35">
      <c r="B12">
        <v>0.79175946922805507</v>
      </c>
      <c r="C12">
        <v>0.34237416380273528</v>
      </c>
      <c r="D12">
        <v>4.024469529438944E-2</v>
      </c>
    </row>
    <row r="13" spans="1:4" x14ac:dyDescent="0.35">
      <c r="B13">
        <v>0.69314718055994529</v>
      </c>
      <c r="C13">
        <v>0.33073050623101036</v>
      </c>
      <c r="D13">
        <v>2.5507278286329513E-2</v>
      </c>
    </row>
    <row r="14" spans="1:4" x14ac:dyDescent="0.35">
      <c r="B14">
        <v>1.3862943611198906</v>
      </c>
      <c r="C14">
        <v>0.49032448377581123</v>
      </c>
      <c r="D14">
        <v>4.7661878939412303E-2</v>
      </c>
    </row>
    <row r="15" spans="1:4" x14ac:dyDescent="0.35">
      <c r="B15">
        <v>1.791759469228055</v>
      </c>
      <c r="C15">
        <v>0.60764596219613065</v>
      </c>
      <c r="D15">
        <v>2.1803434603340423E-2</v>
      </c>
    </row>
    <row r="16" spans="1:4" x14ac:dyDescent="0.35">
      <c r="B16">
        <v>2.0794415416798357</v>
      </c>
      <c r="C16">
        <v>0.71490137541616283</v>
      </c>
      <c r="D16">
        <v>5.6352026584151046E-2</v>
      </c>
    </row>
    <row r="17" spans="1:4" x14ac:dyDescent="0.35">
      <c r="B17">
        <v>0.2068528194400546</v>
      </c>
      <c r="C17">
        <v>0.2634732697176943</v>
      </c>
      <c r="D17">
        <v>5.4706206117273941E-2</v>
      </c>
    </row>
    <row r="18" spans="1:4" x14ac:dyDescent="0.35">
      <c r="B18">
        <v>0.89999999999999991</v>
      </c>
      <c r="C18">
        <v>0.34409827760891593</v>
      </c>
      <c r="D18">
        <v>7.2327476798285922E-3</v>
      </c>
    </row>
    <row r="19" spans="1:4" x14ac:dyDescent="0.35">
      <c r="B19">
        <v>1.3054651081081643</v>
      </c>
      <c r="C19">
        <v>0.39323718468103497</v>
      </c>
      <c r="D19">
        <v>1.3378474038169427E-2</v>
      </c>
    </row>
    <row r="20" spans="1:4" x14ac:dyDescent="0.35">
      <c r="B20">
        <v>1.5931471805599453</v>
      </c>
      <c r="C20">
        <v>0.57310924369747906</v>
      </c>
      <c r="D20">
        <v>9.591267450543001E-3</v>
      </c>
    </row>
    <row r="21" spans="1:4" x14ac:dyDescent="0.35">
      <c r="B21">
        <v>-1.0112477175156567</v>
      </c>
      <c r="C21">
        <v>0.13113875023364555</v>
      </c>
      <c r="D21">
        <v>4.4598748218404101E-2</v>
      </c>
    </row>
    <row r="22" spans="1:4" x14ac:dyDescent="0.35">
      <c r="B22">
        <v>0.60423250937440609</v>
      </c>
      <c r="C22">
        <v>0.25427515658215749</v>
      </c>
      <c r="D22">
        <v>3.7242029965296607E-3</v>
      </c>
    </row>
    <row r="23" spans="1:4" x14ac:dyDescent="0.35">
      <c r="B23">
        <v>1.0137056388801093</v>
      </c>
      <c r="C23">
        <v>0.37734955494502254</v>
      </c>
      <c r="D23">
        <v>1.2487047278834292E-2</v>
      </c>
    </row>
    <row r="24" spans="1:4" x14ac:dyDescent="0.35">
      <c r="A24" s="1" t="s">
        <v>12</v>
      </c>
      <c r="B24" s="1"/>
      <c r="C24" s="1"/>
      <c r="D24" s="1"/>
    </row>
    <row r="25" spans="1:4" x14ac:dyDescent="0.35">
      <c r="B25">
        <v>-1.0629169476240179</v>
      </c>
      <c r="C25">
        <v>0.1678957082877677</v>
      </c>
      <c r="D25">
        <v>6.4701234820144522E-3</v>
      </c>
    </row>
    <row r="26" spans="1:4" x14ac:dyDescent="0.35">
      <c r="B26">
        <v>-0.36976976706407261</v>
      </c>
      <c r="C26">
        <v>0.1798922539312755</v>
      </c>
      <c r="D26">
        <v>1.2818112151678171E-2</v>
      </c>
    </row>
    <row r="27" spans="1:4" x14ac:dyDescent="0.35">
      <c r="B27">
        <v>3.5695341044091777E-2</v>
      </c>
      <c r="C27">
        <v>0.2150586049170955</v>
      </c>
      <c r="D27">
        <v>1.0438622517036167E-2</v>
      </c>
    </row>
    <row r="28" spans="1:4" x14ac:dyDescent="0.35">
      <c r="B28">
        <v>4.3935871816036975E-2</v>
      </c>
      <c r="C28">
        <v>0.24508263151245102</v>
      </c>
      <c r="D28">
        <v>3.3988033690093039E-2</v>
      </c>
    </row>
    <row r="29" spans="1:4" x14ac:dyDescent="0.35">
      <c r="B29">
        <v>0.73708305237598226</v>
      </c>
      <c r="C29">
        <v>0.32110508041631247</v>
      </c>
      <c r="D29">
        <v>2.8737955140599025E-2</v>
      </c>
    </row>
    <row r="30" spans="1:4" x14ac:dyDescent="0.35">
      <c r="B30">
        <v>1.1425481604841468</v>
      </c>
      <c r="C30">
        <v>0.41395859348981129</v>
      </c>
      <c r="D30">
        <v>4.6226264005068463E-2</v>
      </c>
    </row>
    <row r="31" spans="1:4" x14ac:dyDescent="0.35">
      <c r="B31">
        <v>1.4302302329359275</v>
      </c>
      <c r="C31">
        <v>0.49914703488749929</v>
      </c>
      <c r="D31">
        <v>2.8263740194723594E-2</v>
      </c>
    </row>
    <row r="32" spans="1:4" x14ac:dyDescent="0.35">
      <c r="B32">
        <v>0.25078869125609171</v>
      </c>
      <c r="C32">
        <v>0.24590887313232132</v>
      </c>
      <c r="D32">
        <v>1.1231672861522823E-2</v>
      </c>
    </row>
    <row r="33" spans="1:4" x14ac:dyDescent="0.35">
      <c r="B33">
        <v>0.943935871816037</v>
      </c>
      <c r="C33">
        <v>0.4016480484846362</v>
      </c>
      <c r="D33">
        <v>8.0761564980927816E-3</v>
      </c>
    </row>
    <row r="34" spans="1:4" x14ac:dyDescent="0.35">
      <c r="B34">
        <v>1.3494009799242015</v>
      </c>
      <c r="C34">
        <v>0.4190985594066467</v>
      </c>
      <c r="D34">
        <v>3.8479557039125326E-2</v>
      </c>
    </row>
    <row r="35" spans="1:4" x14ac:dyDescent="0.35">
      <c r="B35">
        <v>1.6370830523759823</v>
      </c>
      <c r="C35">
        <v>0.5653983864536708</v>
      </c>
      <c r="D35">
        <v>3.6036080519785393E-2</v>
      </c>
    </row>
    <row r="36" spans="1:4" x14ac:dyDescent="0.35">
      <c r="B36">
        <v>5.2176402587981952E-2</v>
      </c>
      <c r="C36">
        <v>0.20881149175741204</v>
      </c>
      <c r="D36">
        <v>7.0487121778086336E-3</v>
      </c>
    </row>
    <row r="37" spans="1:4" x14ac:dyDescent="0.35">
      <c r="B37">
        <v>0.74532358314792713</v>
      </c>
      <c r="C37">
        <v>0.35646289094150063</v>
      </c>
      <c r="D37">
        <v>2.7382443261918389E-2</v>
      </c>
    </row>
    <row r="38" spans="1:4" x14ac:dyDescent="0.35">
      <c r="B38">
        <v>1.1507886912560916</v>
      </c>
      <c r="C38">
        <v>0.46424920420913129</v>
      </c>
      <c r="D38">
        <v>1.9644985321384409E-2</v>
      </c>
    </row>
    <row r="39" spans="1:4" x14ac:dyDescent="0.35">
      <c r="B39">
        <v>1.4384707637078724</v>
      </c>
      <c r="C39">
        <v>0.5371773255813953</v>
      </c>
      <c r="D39">
        <v>4.7950604812411118E-2</v>
      </c>
    </row>
    <row r="40" spans="1:4" x14ac:dyDescent="0.35">
      <c r="A40" s="1" t="s">
        <v>10</v>
      </c>
      <c r="B40" s="1"/>
      <c r="C40" s="1"/>
      <c r="D40" s="1"/>
    </row>
    <row r="41" spans="1:4" x14ac:dyDescent="0.35">
      <c r="A41" s="3"/>
      <c r="B41">
        <v>-0.81267169717058563</v>
      </c>
      <c r="C41">
        <v>0.1550678179240865</v>
      </c>
      <c r="D41">
        <v>1.2352017473222269E-2</v>
      </c>
    </row>
    <row r="42" spans="1:4" x14ac:dyDescent="0.35">
      <c r="B42">
        <v>-0.11952451661064023</v>
      </c>
      <c r="C42">
        <v>0.20956581906244587</v>
      </c>
      <c r="D42">
        <v>1.7067637177410763E-2</v>
      </c>
    </row>
    <row r="43" spans="1:4" x14ac:dyDescent="0.35">
      <c r="B43">
        <v>0.28594059149752415</v>
      </c>
      <c r="C43">
        <v>0.2316639262146917</v>
      </c>
      <c r="D43">
        <v>2.2779277379616564E-2</v>
      </c>
    </row>
    <row r="44" spans="1:4" x14ac:dyDescent="0.35">
      <c r="B44">
        <v>0.57362266394930495</v>
      </c>
      <c r="C44">
        <v>0.26377779600427775</v>
      </c>
      <c r="D44">
        <v>4.0945641573053235E-3</v>
      </c>
    </row>
    <row r="45" spans="1:4" x14ac:dyDescent="0.35">
      <c r="B45">
        <v>-0.32360141338703952</v>
      </c>
      <c r="C45">
        <v>0.15774202607714075</v>
      </c>
      <c r="D45">
        <v>2.9597288604542679E-2</v>
      </c>
    </row>
    <row r="46" spans="1:4" x14ac:dyDescent="0.35">
      <c r="B46">
        <v>0.36954576717290577</v>
      </c>
      <c r="C46">
        <v>0.23136461551095694</v>
      </c>
      <c r="D46">
        <v>1.7816020488541945E-2</v>
      </c>
    </row>
    <row r="47" spans="1:4" x14ac:dyDescent="0.35">
      <c r="B47">
        <v>0.77501087528107027</v>
      </c>
      <c r="C47">
        <v>0.41018118633183559</v>
      </c>
      <c r="D47">
        <v>2.7008422105694319E-2</v>
      </c>
    </row>
    <row r="48" spans="1:4" x14ac:dyDescent="0.35">
      <c r="B48">
        <v>1.0626929477328511</v>
      </c>
      <c r="C48">
        <v>0.43895419452602835</v>
      </c>
      <c r="D48">
        <v>1.4407787782649254E-2</v>
      </c>
    </row>
    <row r="49" spans="1:4" x14ac:dyDescent="0.35">
      <c r="B49">
        <v>8.2250405719556774E-2</v>
      </c>
      <c r="C49">
        <v>0.28469545744137198</v>
      </c>
      <c r="D49">
        <v>4.4276862250461159E-2</v>
      </c>
    </row>
    <row r="50" spans="1:4" x14ac:dyDescent="0.35">
      <c r="B50">
        <v>0.77539758627950206</v>
      </c>
      <c r="C50">
        <v>0.31282390297778345</v>
      </c>
      <c r="D50">
        <v>1.4782582364203895E-2</v>
      </c>
    </row>
    <row r="51" spans="1:4" x14ac:dyDescent="0.35">
      <c r="B51">
        <v>1.1818631947212499</v>
      </c>
      <c r="C51">
        <v>0.47351929425472306</v>
      </c>
      <c r="D51">
        <v>4.3961247600461613E-2</v>
      </c>
    </row>
    <row r="52" spans="1:4" x14ac:dyDescent="0.35">
      <c r="B52">
        <v>1.4692952359178215</v>
      </c>
      <c r="C52">
        <v>0.52425702865843715</v>
      </c>
      <c r="D52">
        <v>1.9239521022023677E-2</v>
      </c>
    </row>
    <row r="53" spans="1:4" x14ac:dyDescent="0.35">
      <c r="B53">
        <v>-9.7578346958585804E-2</v>
      </c>
      <c r="C53">
        <v>0.16300747863247866</v>
      </c>
      <c r="D53">
        <v>1.805036869606327E-2</v>
      </c>
    </row>
    <row r="54" spans="1:4" x14ac:dyDescent="0.35">
      <c r="B54">
        <v>0.59556883360135937</v>
      </c>
      <c r="C54">
        <v>0.27693941546652889</v>
      </c>
      <c r="D54">
        <v>2.2902761436312234E-2</v>
      </c>
    </row>
    <row r="55" spans="1:4" x14ac:dyDescent="0.35">
      <c r="B55">
        <v>1.0010339417095238</v>
      </c>
      <c r="C55">
        <v>0.45360811768215376</v>
      </c>
      <c r="D55">
        <v>2.3073446936182709E-2</v>
      </c>
    </row>
    <row r="56" spans="1:4" x14ac:dyDescent="0.35">
      <c r="B56">
        <v>1.2887160141613048</v>
      </c>
      <c r="C56">
        <v>0.53812334747586543</v>
      </c>
      <c r="D56">
        <v>1.7263112586853591E-2</v>
      </c>
    </row>
    <row r="57" spans="1:4" x14ac:dyDescent="0.35">
      <c r="A57" s="1" t="s">
        <v>11</v>
      </c>
      <c r="B57" s="1"/>
      <c r="C57" s="1"/>
      <c r="D57" s="1"/>
    </row>
    <row r="58" spans="1:4" x14ac:dyDescent="0.35">
      <c r="B58">
        <v>-1.8975180616024252</v>
      </c>
      <c r="C58">
        <v>0.10254469895427344</v>
      </c>
      <c r="D58">
        <v>1.2954705544690973E-2</v>
      </c>
    </row>
    <row r="59" spans="1:4" x14ac:dyDescent="0.35">
      <c r="B59">
        <v>-1.20437088104248</v>
      </c>
      <c r="C59">
        <v>0.11128190119732403</v>
      </c>
      <c r="D59">
        <v>2.7227905282780736E-2</v>
      </c>
    </row>
    <row r="60" spans="1:4" x14ac:dyDescent="0.35">
      <c r="B60">
        <v>-0.79890577293431564</v>
      </c>
      <c r="C60">
        <v>0.14478359173126615</v>
      </c>
      <c r="D60">
        <v>6.8553851148744314E-3</v>
      </c>
    </row>
    <row r="61" spans="1:4" x14ac:dyDescent="0.35">
      <c r="B61">
        <v>-0.51122370048253474</v>
      </c>
      <c r="C61">
        <v>0.20882230843671212</v>
      </c>
      <c r="D61">
        <v>1.5272422633275501E-2</v>
      </c>
    </row>
    <row r="62" spans="1:4" x14ac:dyDescent="0.35">
      <c r="B62">
        <v>-2.1838124227223155</v>
      </c>
      <c r="C62">
        <v>9.6346504849079195E-2</v>
      </c>
      <c r="D62">
        <v>1.2954705544690973E-2</v>
      </c>
    </row>
    <row r="63" spans="1:4" x14ac:dyDescent="0.35">
      <c r="B63">
        <v>-1.4906652421623705</v>
      </c>
      <c r="C63">
        <v>9.7067938462120223E-2</v>
      </c>
      <c r="D63">
        <v>2.7227905282780736E-2</v>
      </c>
    </row>
    <row r="64" spans="1:4" x14ac:dyDescent="0.35">
      <c r="B64">
        <v>-1.0852001340542061</v>
      </c>
      <c r="C64">
        <v>0.13721477820315028</v>
      </c>
      <c r="D64">
        <v>6.8553851148744314E-3</v>
      </c>
    </row>
    <row r="65" spans="2:4" x14ac:dyDescent="0.35">
      <c r="B65">
        <v>-0.79751806160242522</v>
      </c>
      <c r="C65">
        <v>0.13088738780420095</v>
      </c>
      <c r="D65">
        <v>1.5272422633275501E-2</v>
      </c>
    </row>
    <row r="66" spans="2:4" x14ac:dyDescent="0.35">
      <c r="B66">
        <v>-1.1001383716680739</v>
      </c>
      <c r="C66">
        <v>0.113738321315633</v>
      </c>
      <c r="D66">
        <v>1.9745749051413606E-2</v>
      </c>
    </row>
    <row r="67" spans="2:4" x14ac:dyDescent="0.35">
      <c r="B67">
        <v>-0.40699119110812865</v>
      </c>
      <c r="C67">
        <v>0.144695034067086</v>
      </c>
      <c r="D67">
        <v>2.3148838458082889E-2</v>
      </c>
    </row>
    <row r="68" spans="2:4" x14ac:dyDescent="0.35">
      <c r="B68">
        <v>-1.5260829999641512E-3</v>
      </c>
      <c r="C68">
        <v>0.258881324580233</v>
      </c>
      <c r="D68">
        <v>2.9798267636005678E-2</v>
      </c>
    </row>
    <row r="69" spans="2:4" x14ac:dyDescent="0.35">
      <c r="B69">
        <v>-1.3837166807384449E-4</v>
      </c>
      <c r="C69">
        <v>0.21186291462923909</v>
      </c>
      <c r="D69">
        <v>4.6306601832540428E-2</v>
      </c>
    </row>
    <row r="70" spans="2:4" x14ac:dyDescent="0.35">
      <c r="B70">
        <v>0.69300880889187155</v>
      </c>
      <c r="C70">
        <v>0.29590974149042787</v>
      </c>
      <c r="D70">
        <v>2.5715788724983101E-2</v>
      </c>
    </row>
    <row r="71" spans="2:4" x14ac:dyDescent="0.35">
      <c r="B71">
        <v>1.0984739170000359</v>
      </c>
      <c r="C71">
        <v>0.43428196064620567</v>
      </c>
      <c r="D71">
        <v>2.7343168209886595E-2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workbookViewId="0">
      <selection activeCell="D16" sqref="D16"/>
    </sheetView>
  </sheetViews>
  <sheetFormatPr defaultRowHeight="14.5" x14ac:dyDescent="0.35"/>
  <cols>
    <col min="1" max="1" width="21" customWidth="1"/>
    <col min="2" max="2" width="26" customWidth="1"/>
    <col min="3" max="3" width="27.26953125" customWidth="1"/>
  </cols>
  <sheetData>
    <row r="1" spans="1:4" ht="15.5" x14ac:dyDescent="0.35">
      <c r="A1" s="9" t="s">
        <v>33</v>
      </c>
    </row>
    <row r="2" spans="1:4" x14ac:dyDescent="0.35">
      <c r="A2" s="13"/>
    </row>
    <row r="3" spans="1:4" x14ac:dyDescent="0.35">
      <c r="A3" s="1" t="s">
        <v>7</v>
      </c>
      <c r="B3" s="1" t="s">
        <v>8</v>
      </c>
      <c r="C3" s="1" t="s">
        <v>36</v>
      </c>
      <c r="D3" s="3"/>
    </row>
    <row r="5" spans="1:4" x14ac:dyDescent="0.35">
      <c r="A5">
        <v>0</v>
      </c>
      <c r="B5">
        <v>1</v>
      </c>
    </row>
    <row r="6" spans="1:4" x14ac:dyDescent="0.35">
      <c r="A6">
        <v>20</v>
      </c>
      <c r="B6">
        <v>2.5700770315303187</v>
      </c>
      <c r="C6">
        <v>0.30000000000000004</v>
      </c>
    </row>
    <row r="7" spans="1:4" x14ac:dyDescent="0.35">
      <c r="A7">
        <v>50</v>
      </c>
      <c r="B7">
        <v>3.2604433880065411</v>
      </c>
      <c r="C7">
        <v>0.27499999999999997</v>
      </c>
    </row>
    <row r="8" spans="1:4" x14ac:dyDescent="0.35">
      <c r="A8">
        <v>75</v>
      </c>
      <c r="B8">
        <v>0.29988060075164386</v>
      </c>
      <c r="C8">
        <v>0.32499999999999996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'Figure 3'!_Ref37339975</vt:lpstr>
      <vt:lpstr>'Figure 9'!_Ref37340659</vt:lpstr>
      <vt:lpstr>'Figure 8'!_Ref38623216</vt:lpstr>
      <vt:lpstr>'Figure 4'!_Ref39501793</vt:lpstr>
      <vt:lpstr>'Figure 6'!_Ref40878473</vt:lpstr>
      <vt:lpstr>'Figure 10'!_Ref40878627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Hawkins</dc:creator>
  <cp:lastModifiedBy>James Hawkins</cp:lastModifiedBy>
  <dcterms:created xsi:type="dcterms:W3CDTF">2020-05-21T11:02:07Z</dcterms:created>
  <dcterms:modified xsi:type="dcterms:W3CDTF">2020-08-06T14:37:55Z</dcterms:modified>
</cp:coreProperties>
</file>