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jeth - Ph.D\4th Year - 2018_19\BC Calamitic Elastic Constants Paper\DOI\"/>
    </mc:Choice>
  </mc:AlternateContent>
  <xr:revisionPtr revIDLastSave="0" documentId="13_ncr:1_{E6687600-1683-40D3-918C-0A507B4FE45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K11" sheetId="1" r:id="rId1"/>
    <sheet name="K22" sheetId="2" r:id="rId2"/>
    <sheet name="K3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9" i="2" l="1"/>
  <c r="AG18" i="2"/>
  <c r="AG17" i="2"/>
  <c r="AG16" i="2"/>
  <c r="AG15" i="2"/>
  <c r="AG14" i="2"/>
  <c r="AG13" i="2"/>
  <c r="AG12" i="2"/>
  <c r="AG11" i="2"/>
  <c r="AG10" i="2"/>
  <c r="AG9" i="2"/>
  <c r="AG8" i="2"/>
  <c r="AG7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</calcChain>
</file>

<file path=xl/sharedStrings.xml><?xml version="1.0" encoding="utf-8"?>
<sst xmlns="http://schemas.openxmlformats.org/spreadsheetml/2006/main" count="132" uniqueCount="16">
  <si>
    <t>Compound 1</t>
  </si>
  <si>
    <t>Compound 2</t>
  </si>
  <si>
    <t>5CB</t>
  </si>
  <si>
    <t>8CB</t>
  </si>
  <si>
    <t>Mixture 1</t>
  </si>
  <si>
    <t>Mixture 2</t>
  </si>
  <si>
    <t>Mixture 3</t>
  </si>
  <si>
    <t>Mixture 4</t>
  </si>
  <si>
    <t>T-Tni/K</t>
  </si>
  <si>
    <t>K11/pN</t>
  </si>
  <si>
    <t>Error/pN</t>
  </si>
  <si>
    <t>K22/pN</t>
  </si>
  <si>
    <t>K33/pN</t>
  </si>
  <si>
    <t>Mixture 5</t>
  </si>
  <si>
    <t>ZLI 1132</t>
  </si>
  <si>
    <t>Mixture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</si>
</sst>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2" fontId="0" fillId="0" borderId="0" xfId="0" applyNumberFormat="1" applyBorder="1"/>
    <xf numFmtId="2" fontId="0" fillId="0" borderId="4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2" fontId="0" fillId="0" borderId="11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opLeftCell="N1" workbookViewId="0">
      <selection activeCell="AG3" sqref="AG3:AG15"/>
    </sheetView>
  </sheetViews>
  <sheetFormatPr defaultRowHeight="15" x14ac:dyDescent="0.25"/>
  <sheetData>
    <row r="1" spans="1:33" ht="15.75" thickBot="1" x14ac:dyDescent="0.3">
      <c r="A1" s="27" t="s">
        <v>0</v>
      </c>
      <c r="B1" s="28"/>
      <c r="C1" s="28"/>
      <c r="D1" s="27" t="s">
        <v>1</v>
      </c>
      <c r="E1" s="28"/>
      <c r="F1" s="28"/>
      <c r="G1" s="27" t="s">
        <v>2</v>
      </c>
      <c r="H1" s="28"/>
      <c r="I1" s="28"/>
      <c r="J1" s="27" t="s">
        <v>3</v>
      </c>
      <c r="K1" s="28"/>
      <c r="L1" s="29"/>
      <c r="M1" s="33" t="s">
        <v>14</v>
      </c>
      <c r="N1" s="33"/>
      <c r="O1" s="34"/>
      <c r="P1" s="27" t="s">
        <v>4</v>
      </c>
      <c r="Q1" s="28"/>
      <c r="R1" s="28"/>
      <c r="S1" s="27" t="s">
        <v>5</v>
      </c>
      <c r="T1" s="28"/>
      <c r="U1" s="29"/>
      <c r="V1" s="30" t="s">
        <v>6</v>
      </c>
      <c r="W1" s="31"/>
      <c r="X1" s="32"/>
      <c r="Y1" s="27" t="s">
        <v>7</v>
      </c>
      <c r="Z1" s="28"/>
      <c r="AA1" s="29"/>
      <c r="AB1" s="27" t="s">
        <v>13</v>
      </c>
      <c r="AC1" s="28"/>
      <c r="AD1" s="29"/>
      <c r="AE1" s="35" t="s">
        <v>15</v>
      </c>
      <c r="AF1" s="36"/>
      <c r="AG1" s="37"/>
    </row>
    <row r="2" spans="1:33" ht="15.75" thickBot="1" x14ac:dyDescent="0.3">
      <c r="A2" s="7" t="s">
        <v>8</v>
      </c>
      <c r="B2" s="8" t="s">
        <v>9</v>
      </c>
      <c r="C2" s="8" t="s">
        <v>10</v>
      </c>
      <c r="D2" s="7" t="s">
        <v>8</v>
      </c>
      <c r="E2" s="8" t="s">
        <v>9</v>
      </c>
      <c r="F2" s="8" t="s">
        <v>10</v>
      </c>
      <c r="G2" s="7" t="s">
        <v>8</v>
      </c>
      <c r="H2" s="8" t="s">
        <v>9</v>
      </c>
      <c r="I2" s="8" t="s">
        <v>10</v>
      </c>
      <c r="J2" s="7" t="s">
        <v>8</v>
      </c>
      <c r="K2" s="8" t="s">
        <v>9</v>
      </c>
      <c r="L2" s="8" t="s">
        <v>10</v>
      </c>
      <c r="M2" s="7" t="s">
        <v>8</v>
      </c>
      <c r="N2" s="8" t="s">
        <v>9</v>
      </c>
      <c r="O2" s="8" t="s">
        <v>10</v>
      </c>
      <c r="P2" s="7" t="s">
        <v>8</v>
      </c>
      <c r="Q2" s="8" t="s">
        <v>9</v>
      </c>
      <c r="R2" s="8" t="s">
        <v>10</v>
      </c>
      <c r="S2" s="7" t="s">
        <v>8</v>
      </c>
      <c r="T2" s="8" t="s">
        <v>9</v>
      </c>
      <c r="U2" s="9" t="s">
        <v>10</v>
      </c>
      <c r="V2" s="7" t="s">
        <v>8</v>
      </c>
      <c r="W2" s="8" t="s">
        <v>9</v>
      </c>
      <c r="X2" s="9" t="s">
        <v>10</v>
      </c>
      <c r="Y2" s="7" t="s">
        <v>8</v>
      </c>
      <c r="Z2" s="8" t="s">
        <v>9</v>
      </c>
      <c r="AA2" s="9" t="s">
        <v>10</v>
      </c>
      <c r="AB2" s="7" t="s">
        <v>8</v>
      </c>
      <c r="AC2" s="8" t="s">
        <v>9</v>
      </c>
      <c r="AD2" s="9" t="s">
        <v>10</v>
      </c>
      <c r="AE2" s="7" t="s">
        <v>8</v>
      </c>
      <c r="AF2" s="8" t="s">
        <v>9</v>
      </c>
      <c r="AG2" s="9" t="s">
        <v>10</v>
      </c>
    </row>
    <row r="3" spans="1:33" x14ac:dyDescent="0.25">
      <c r="A3" s="19">
        <v>-2.5</v>
      </c>
      <c r="B3" s="17">
        <v>7.8397167429783821</v>
      </c>
      <c r="C3" s="18">
        <v>2</v>
      </c>
      <c r="D3" s="19">
        <v>-8.73085339168491</v>
      </c>
      <c r="E3" s="17">
        <v>3.1244781838394702</v>
      </c>
      <c r="F3" s="18">
        <v>2</v>
      </c>
      <c r="G3" s="1">
        <v>-1</v>
      </c>
      <c r="H3" s="10">
        <v>2.9197000000000002</v>
      </c>
      <c r="I3" s="10">
        <v>0.1</v>
      </c>
      <c r="J3" s="1">
        <v>-0.5</v>
      </c>
      <c r="K3" s="10">
        <v>2.6836000000000002</v>
      </c>
      <c r="L3" s="10">
        <v>0.1</v>
      </c>
      <c r="M3" s="19">
        <v>-0.41444641799881698</v>
      </c>
      <c r="N3" s="17">
        <v>2.9769907572094998</v>
      </c>
      <c r="O3" s="18">
        <v>0.2</v>
      </c>
      <c r="P3" s="1">
        <v>-1.5</v>
      </c>
      <c r="Q3" s="10">
        <v>1.7203999999999999</v>
      </c>
      <c r="R3" s="12">
        <v>0.1</v>
      </c>
      <c r="S3" s="16">
        <v>-0.5</v>
      </c>
      <c r="T3" s="17">
        <v>2.5571999999999999</v>
      </c>
      <c r="U3" s="18">
        <v>0.1</v>
      </c>
      <c r="V3" s="16">
        <v>-2.5</v>
      </c>
      <c r="W3" s="17">
        <v>2.9645000000000001</v>
      </c>
      <c r="X3" s="18">
        <v>0.2</v>
      </c>
      <c r="Y3" s="1">
        <v>-1</v>
      </c>
      <c r="Z3" s="10">
        <v>2.0017999999999998</v>
      </c>
      <c r="AA3" s="12">
        <v>0.1</v>
      </c>
      <c r="AB3" s="16">
        <v>-0.5</v>
      </c>
      <c r="AC3" s="17">
        <v>2.2597999999999998</v>
      </c>
      <c r="AD3" s="18">
        <v>0.1</v>
      </c>
      <c r="AE3" s="20">
        <v>-1.0361160449970499</v>
      </c>
      <c r="AF3" s="10">
        <v>3.1986064790589399</v>
      </c>
      <c r="AG3" s="12">
        <v>0.2</v>
      </c>
    </row>
    <row r="4" spans="1:33" x14ac:dyDescent="0.25">
      <c r="A4" s="20">
        <v>-5</v>
      </c>
      <c r="B4" s="10">
        <v>9.0211378519344283</v>
      </c>
      <c r="C4" s="12">
        <v>2</v>
      </c>
      <c r="D4" s="20">
        <v>-12.735229759299701</v>
      </c>
      <c r="E4" s="10">
        <v>3.6478561885874798</v>
      </c>
      <c r="F4" s="12">
        <v>2</v>
      </c>
      <c r="G4" s="1">
        <v>-2</v>
      </c>
      <c r="H4" s="10">
        <v>3.4449999999999998</v>
      </c>
      <c r="I4" s="10">
        <v>0.2</v>
      </c>
      <c r="J4" s="1">
        <v>-1</v>
      </c>
      <c r="K4" s="10">
        <v>3.1615000000000002</v>
      </c>
      <c r="L4" s="10">
        <v>0.2</v>
      </c>
      <c r="M4" s="20">
        <v>-1.39135583185316</v>
      </c>
      <c r="N4" s="10">
        <v>3.4386118695738199</v>
      </c>
      <c r="O4" s="12">
        <v>0.2</v>
      </c>
      <c r="P4" s="1">
        <v>-2</v>
      </c>
      <c r="Q4" s="10">
        <v>2.2349999999999999</v>
      </c>
      <c r="R4" s="12">
        <v>0.1</v>
      </c>
      <c r="S4" s="1">
        <v>-1</v>
      </c>
      <c r="T4" s="10">
        <v>2.9975000000000001</v>
      </c>
      <c r="U4" s="12">
        <v>0.2</v>
      </c>
      <c r="V4" s="1">
        <v>-5</v>
      </c>
      <c r="W4" s="10">
        <v>3.7774999999999999</v>
      </c>
      <c r="X4" s="12">
        <v>0.2</v>
      </c>
      <c r="Y4" s="1">
        <v>-1.5</v>
      </c>
      <c r="Z4" s="10">
        <v>2.4489000000000001</v>
      </c>
      <c r="AA4" s="12">
        <v>0.1</v>
      </c>
      <c r="AB4" s="1">
        <v>-1</v>
      </c>
      <c r="AC4" s="10">
        <v>2.5407000000000002</v>
      </c>
      <c r="AD4" s="12">
        <v>0.1</v>
      </c>
      <c r="AE4" s="20">
        <v>-4.0260509177027801</v>
      </c>
      <c r="AF4" s="10">
        <v>3.9313996277630898</v>
      </c>
      <c r="AG4" s="12">
        <v>0.2</v>
      </c>
    </row>
    <row r="5" spans="1:33" x14ac:dyDescent="0.25">
      <c r="A5" s="20">
        <v>-7.5</v>
      </c>
      <c r="B5" s="10">
        <v>9.9898442709809299</v>
      </c>
      <c r="C5" s="12">
        <v>2</v>
      </c>
      <c r="D5" s="20">
        <v>-16.805251641137801</v>
      </c>
      <c r="E5" s="10">
        <v>4.07900528944577</v>
      </c>
      <c r="F5" s="12">
        <v>2</v>
      </c>
      <c r="G5" s="1">
        <v>-3</v>
      </c>
      <c r="H5" s="10">
        <v>3.8380999999999998</v>
      </c>
      <c r="I5" s="10">
        <v>0.2</v>
      </c>
      <c r="J5" s="1">
        <v>-1.5</v>
      </c>
      <c r="K5" s="10">
        <v>3.5190999999999999</v>
      </c>
      <c r="L5" s="10">
        <v>0.2</v>
      </c>
      <c r="M5" s="20">
        <v>-2.4274718768502099</v>
      </c>
      <c r="N5" s="10">
        <v>3.7772126910202899</v>
      </c>
      <c r="O5" s="12">
        <v>0.2</v>
      </c>
      <c r="P5" s="1">
        <v>-2.5</v>
      </c>
      <c r="Q5" s="10">
        <v>2.6032999999999999</v>
      </c>
      <c r="R5" s="12">
        <v>0.1</v>
      </c>
      <c r="S5" s="1">
        <v>-1.5</v>
      </c>
      <c r="T5" s="10">
        <v>3.2865000000000002</v>
      </c>
      <c r="U5" s="12">
        <v>0.2</v>
      </c>
      <c r="V5" s="1">
        <v>-7.5</v>
      </c>
      <c r="W5" s="10">
        <v>4.4116999999999997</v>
      </c>
      <c r="X5" s="12">
        <v>0.2</v>
      </c>
      <c r="Y5" s="1">
        <v>-2</v>
      </c>
      <c r="Z5" s="10">
        <v>2.7568999999999999</v>
      </c>
      <c r="AA5" s="12">
        <v>0.1</v>
      </c>
      <c r="AB5" s="1">
        <v>-1.5</v>
      </c>
      <c r="AC5" s="10">
        <v>2.8668999999999998</v>
      </c>
      <c r="AD5" s="12">
        <v>0.1</v>
      </c>
      <c r="AE5" s="20">
        <v>-7.0455891059798699</v>
      </c>
      <c r="AF5" s="10">
        <v>4.5657721730452296</v>
      </c>
      <c r="AG5" s="12">
        <v>0.2</v>
      </c>
    </row>
    <row r="6" spans="1:33" x14ac:dyDescent="0.25">
      <c r="A6" s="20">
        <v>-10</v>
      </c>
      <c r="B6" s="10">
        <v>10.34742808879432</v>
      </c>
      <c r="C6" s="12">
        <v>2</v>
      </c>
      <c r="D6" s="20">
        <v>-20.743982494529501</v>
      </c>
      <c r="E6" s="10">
        <v>4.4896341600161396</v>
      </c>
      <c r="F6" s="12">
        <v>2</v>
      </c>
      <c r="G6" s="1">
        <v>-4</v>
      </c>
      <c r="H6" s="10">
        <v>4.1776</v>
      </c>
      <c r="I6" s="10">
        <v>0.2</v>
      </c>
      <c r="J6" s="1">
        <v>-2</v>
      </c>
      <c r="K6" s="10">
        <v>3.8573</v>
      </c>
      <c r="L6" s="10">
        <v>0.2</v>
      </c>
      <c r="M6" s="20">
        <v>-3.4339846062758901</v>
      </c>
      <c r="N6" s="10">
        <v>4.0850475130179698</v>
      </c>
      <c r="O6" s="12">
        <v>0.2</v>
      </c>
      <c r="P6" s="1">
        <v>-3</v>
      </c>
      <c r="Q6" s="10">
        <v>2.8921000000000001</v>
      </c>
      <c r="R6" s="12">
        <v>0.1</v>
      </c>
      <c r="S6" s="1">
        <v>-2</v>
      </c>
      <c r="T6" s="10">
        <v>3.5430999999999999</v>
      </c>
      <c r="U6" s="12">
        <v>0.2</v>
      </c>
      <c r="V6" s="1">
        <v>-10</v>
      </c>
      <c r="W6" s="10">
        <v>5.1032999999999999</v>
      </c>
      <c r="X6" s="12">
        <v>0.3</v>
      </c>
      <c r="Y6" s="1">
        <v>-2.5</v>
      </c>
      <c r="Z6" s="10">
        <v>3.0347</v>
      </c>
      <c r="AA6" s="12">
        <v>0.2</v>
      </c>
      <c r="AB6" s="1">
        <v>-2</v>
      </c>
      <c r="AC6" s="10">
        <v>3.1339999999999999</v>
      </c>
      <c r="AD6" s="12">
        <v>0.2</v>
      </c>
      <c r="AE6" s="20">
        <v>-10.0355239786856</v>
      </c>
      <c r="AF6" s="10">
        <v>5.0771025739708504</v>
      </c>
      <c r="AG6" s="12">
        <v>0.3</v>
      </c>
    </row>
    <row r="7" spans="1:33" x14ac:dyDescent="0.25">
      <c r="A7" s="20">
        <v>-12.5</v>
      </c>
      <c r="B7" s="10">
        <v>10.789466643539313</v>
      </c>
      <c r="C7" s="12">
        <v>2</v>
      </c>
      <c r="D7" s="20">
        <v>-24.7483588621444</v>
      </c>
      <c r="E7" s="10">
        <v>4.7362918133732297</v>
      </c>
      <c r="F7" s="12">
        <v>2</v>
      </c>
      <c r="G7" s="1">
        <v>-5</v>
      </c>
      <c r="H7" s="10">
        <v>4.5029000000000003</v>
      </c>
      <c r="I7" s="10">
        <v>0.2</v>
      </c>
      <c r="J7" s="1">
        <v>-2.5</v>
      </c>
      <c r="K7" s="10">
        <v>4.1810999999999998</v>
      </c>
      <c r="L7" s="10">
        <v>0.2</v>
      </c>
      <c r="M7" s="20">
        <v>-4.4108940201302502</v>
      </c>
      <c r="N7" s="10">
        <v>4.3559645925729802</v>
      </c>
      <c r="O7" s="12">
        <v>0.2</v>
      </c>
      <c r="P7" s="1">
        <v>-3.5</v>
      </c>
      <c r="Q7" s="10">
        <v>3.1204999999999998</v>
      </c>
      <c r="R7" s="12">
        <v>0.2</v>
      </c>
      <c r="S7" s="1">
        <v>-2.5</v>
      </c>
      <c r="T7" s="10">
        <v>3.6919</v>
      </c>
      <c r="U7" s="12">
        <v>0.2</v>
      </c>
      <c r="V7" s="1">
        <v>-12.5</v>
      </c>
      <c r="W7" s="10">
        <v>5.6816000000000004</v>
      </c>
      <c r="X7" s="12">
        <v>0.3</v>
      </c>
      <c r="Y7" s="1">
        <v>-3</v>
      </c>
      <c r="Z7" s="10">
        <v>3.2269999999999999</v>
      </c>
      <c r="AA7" s="12">
        <v>0.2</v>
      </c>
      <c r="AB7" s="1">
        <v>-2.5</v>
      </c>
      <c r="AC7" s="10">
        <v>3.3494999999999999</v>
      </c>
      <c r="AD7" s="12">
        <v>0.2</v>
      </c>
      <c r="AE7" s="20">
        <v>-13.025458851391299</v>
      </c>
      <c r="AF7" s="10">
        <v>5.5761294889087702</v>
      </c>
      <c r="AG7" s="12">
        <v>0.3</v>
      </c>
    </row>
    <row r="8" spans="1:33" x14ac:dyDescent="0.25">
      <c r="A8" s="20">
        <v>-15</v>
      </c>
      <c r="B8" s="10">
        <v>11.773656251472179</v>
      </c>
      <c r="C8" s="12">
        <v>2</v>
      </c>
      <c r="D8" s="20">
        <v>-28.752735229759299</v>
      </c>
      <c r="E8" s="10">
        <v>5.1674297009909198</v>
      </c>
      <c r="F8" s="12">
        <v>2</v>
      </c>
      <c r="G8" s="1">
        <v>-6</v>
      </c>
      <c r="H8" s="10">
        <v>4.7876000000000003</v>
      </c>
      <c r="I8" s="10">
        <v>0.2</v>
      </c>
      <c r="J8" s="1">
        <v>-3</v>
      </c>
      <c r="K8" s="10">
        <v>4.5609999999999999</v>
      </c>
      <c r="L8" s="10">
        <v>0.2</v>
      </c>
      <c r="M8" s="20">
        <v>-5.4470100651272899</v>
      </c>
      <c r="N8" s="10">
        <v>4.5961375261178903</v>
      </c>
      <c r="O8" s="12">
        <v>0.2</v>
      </c>
      <c r="P8" s="1">
        <v>-4</v>
      </c>
      <c r="Q8" s="10">
        <v>3.4022999999999999</v>
      </c>
      <c r="R8" s="12">
        <v>0.2</v>
      </c>
      <c r="S8" s="1">
        <v>-3</v>
      </c>
      <c r="T8" s="10">
        <v>3.8481000000000001</v>
      </c>
      <c r="U8" s="12">
        <v>0.2</v>
      </c>
      <c r="V8" s="1">
        <v>-15</v>
      </c>
      <c r="W8" s="10">
        <v>6.2720000000000002</v>
      </c>
      <c r="X8" s="12">
        <v>0.3</v>
      </c>
      <c r="Y8" s="1">
        <v>-3.5</v>
      </c>
      <c r="Z8" s="10">
        <v>3.4110999999999998</v>
      </c>
      <c r="AA8" s="12">
        <v>0.2</v>
      </c>
      <c r="AB8" s="1">
        <v>-3</v>
      </c>
      <c r="AC8" s="10">
        <v>3.6257999999999999</v>
      </c>
      <c r="AD8" s="12">
        <v>0.2</v>
      </c>
      <c r="AE8" s="20">
        <v>-16.015393724097098</v>
      </c>
      <c r="AF8" s="10">
        <v>6.0320942028897502</v>
      </c>
      <c r="AG8" s="12">
        <v>0.3</v>
      </c>
    </row>
    <row r="9" spans="1:33" x14ac:dyDescent="0.25">
      <c r="A9" s="20">
        <v>-17.5</v>
      </c>
      <c r="B9" s="10">
        <v>12.771361426146436</v>
      </c>
      <c r="C9" s="12">
        <v>2</v>
      </c>
      <c r="D9" s="20">
        <v>-32.757111597374099</v>
      </c>
      <c r="E9" s="10">
        <v>5.6190653924153597</v>
      </c>
      <c r="F9" s="12">
        <v>2</v>
      </c>
      <c r="G9" s="1">
        <v>-7</v>
      </c>
      <c r="H9" s="10">
        <v>5.0452000000000004</v>
      </c>
      <c r="I9" s="10">
        <v>0.3</v>
      </c>
      <c r="J9" s="1">
        <v>-3.5</v>
      </c>
      <c r="K9" s="10">
        <v>4.8109999999999999</v>
      </c>
      <c r="L9" s="10">
        <v>0.2</v>
      </c>
      <c r="M9" s="20">
        <v>-6.4239194789816398</v>
      </c>
      <c r="N9" s="10">
        <v>4.8424476336975104</v>
      </c>
      <c r="O9" s="12">
        <v>0.2</v>
      </c>
      <c r="P9" s="1">
        <v>-4.5</v>
      </c>
      <c r="Q9" s="10">
        <v>3.6246</v>
      </c>
      <c r="R9" s="12">
        <v>0.2</v>
      </c>
      <c r="S9" s="1">
        <v>-3.5</v>
      </c>
      <c r="T9" s="10">
        <v>4.0170000000000003</v>
      </c>
      <c r="U9" s="12">
        <v>0.2</v>
      </c>
      <c r="V9" s="1">
        <v>-17.5</v>
      </c>
      <c r="W9" s="10">
        <v>6.6353</v>
      </c>
      <c r="X9" s="12">
        <v>0.3</v>
      </c>
      <c r="Y9" s="1">
        <v>-4</v>
      </c>
      <c r="Z9" s="10">
        <v>3.6440999999999999</v>
      </c>
      <c r="AA9" s="12">
        <v>0.2</v>
      </c>
      <c r="AB9" s="1">
        <v>-3.5</v>
      </c>
      <c r="AC9" s="10">
        <v>3.7938000000000001</v>
      </c>
      <c r="AD9" s="12">
        <v>0.2</v>
      </c>
      <c r="AE9" s="20">
        <v>-19.005328596802801</v>
      </c>
      <c r="AF9" s="10">
        <v>6.4449967159137902</v>
      </c>
      <c r="AG9" s="12">
        <v>0.3</v>
      </c>
    </row>
    <row r="10" spans="1:33" x14ac:dyDescent="0.25">
      <c r="A10" s="20">
        <v>-20</v>
      </c>
      <c r="B10" s="10">
        <v>12.342493522813189</v>
      </c>
      <c r="C10" s="12">
        <v>2</v>
      </c>
      <c r="D10" s="20">
        <v>-36.761487964989001</v>
      </c>
      <c r="E10" s="10">
        <v>6.1116966914532602</v>
      </c>
      <c r="F10" s="12">
        <v>2</v>
      </c>
      <c r="G10" s="1">
        <v>-8</v>
      </c>
      <c r="H10" s="10">
        <v>5.2858999999999998</v>
      </c>
      <c r="I10" s="10">
        <v>0.3</v>
      </c>
      <c r="J10" s="1">
        <v>-4</v>
      </c>
      <c r="K10" s="10">
        <v>5.1077000000000004</v>
      </c>
      <c r="L10" s="10">
        <v>0.3</v>
      </c>
      <c r="M10" s="20">
        <v>-7.4600355239786804</v>
      </c>
      <c r="N10" s="10">
        <v>5.0395583662854797</v>
      </c>
      <c r="O10" s="12">
        <v>0.3</v>
      </c>
      <c r="P10" s="1">
        <v>-5</v>
      </c>
      <c r="Q10" s="10">
        <v>3.8332999999999999</v>
      </c>
      <c r="R10" s="12">
        <v>0.2</v>
      </c>
      <c r="S10" s="1">
        <v>-4</v>
      </c>
      <c r="T10" s="10">
        <v>4.1349</v>
      </c>
      <c r="U10" s="12">
        <v>0.2</v>
      </c>
      <c r="V10" s="1">
        <v>-20</v>
      </c>
      <c r="W10" s="10">
        <v>7.1130000000000004</v>
      </c>
      <c r="X10" s="12">
        <v>0.4</v>
      </c>
      <c r="Y10" s="1">
        <v>-4.5</v>
      </c>
      <c r="Z10" s="10">
        <v>3.8645999999999998</v>
      </c>
      <c r="AA10" s="12">
        <v>0.2</v>
      </c>
      <c r="AB10" s="1">
        <v>-4</v>
      </c>
      <c r="AC10" s="10">
        <v>4.0076000000000001</v>
      </c>
      <c r="AD10" s="12">
        <v>0.2</v>
      </c>
      <c r="AE10" s="20">
        <v>-22.024866785079901</v>
      </c>
      <c r="AF10" s="10">
        <v>6.8209960554543096</v>
      </c>
      <c r="AG10" s="12">
        <v>0.3</v>
      </c>
    </row>
    <row r="11" spans="1:33" x14ac:dyDescent="0.25">
      <c r="A11" s="20">
        <v>-22.5</v>
      </c>
      <c r="B11" s="10">
        <v>12.689410028873576</v>
      </c>
      <c r="C11" s="12">
        <v>2</v>
      </c>
      <c r="D11" s="20">
        <v>-40.700218818380698</v>
      </c>
      <c r="E11" s="10">
        <v>6.71705469818761</v>
      </c>
      <c r="F11" s="12">
        <v>2</v>
      </c>
      <c r="G11" s="1">
        <v>-9</v>
      </c>
      <c r="H11" s="10">
        <v>5.4627999999999997</v>
      </c>
      <c r="I11" s="10">
        <v>0.3</v>
      </c>
      <c r="J11" s="1">
        <v>-4.5</v>
      </c>
      <c r="K11" s="10">
        <v>5.4234999999999998</v>
      </c>
      <c r="L11" s="10">
        <v>0.3</v>
      </c>
      <c r="M11" s="20">
        <v>-8.4369449378330295</v>
      </c>
      <c r="N11" s="10">
        <v>5.2366545299143201</v>
      </c>
      <c r="O11" s="12">
        <v>0.3</v>
      </c>
      <c r="P11" s="1">
        <v>-5.5</v>
      </c>
      <c r="Q11" s="10">
        <v>3.9102999999999999</v>
      </c>
      <c r="R11" s="12">
        <v>0.2</v>
      </c>
      <c r="S11" s="1">
        <v>-4.5</v>
      </c>
      <c r="T11" s="10">
        <v>4.5293999999999999</v>
      </c>
      <c r="U11" s="12">
        <v>0.2</v>
      </c>
      <c r="V11" s="1">
        <v>-22.5</v>
      </c>
      <c r="W11" s="10">
        <v>7.4092000000000002</v>
      </c>
      <c r="X11" s="12">
        <v>0.4</v>
      </c>
      <c r="Y11" s="1">
        <v>-5</v>
      </c>
      <c r="Z11" s="10">
        <v>4.1026999999999996</v>
      </c>
      <c r="AA11" s="12">
        <v>0.2</v>
      </c>
      <c r="AB11" s="1">
        <v>-4.5</v>
      </c>
      <c r="AC11" s="10">
        <v>4.1997999999999998</v>
      </c>
      <c r="AD11" s="12">
        <v>0.2</v>
      </c>
      <c r="AE11" s="20">
        <v>-24.9851983422143</v>
      </c>
      <c r="AF11" s="10">
        <v>7.1846773400480002</v>
      </c>
      <c r="AG11" s="12">
        <v>0.4</v>
      </c>
    </row>
    <row r="12" spans="1:33" ht="15.75" thickBot="1" x14ac:dyDescent="0.3">
      <c r="A12" s="20">
        <v>-25</v>
      </c>
      <c r="B12" s="10">
        <v>13.212902914559175</v>
      </c>
      <c r="C12" s="12">
        <v>2</v>
      </c>
      <c r="D12" s="21">
        <v>-44.704595185995601</v>
      </c>
      <c r="E12" s="11">
        <v>7.2506816048389897</v>
      </c>
      <c r="F12" s="13">
        <v>2</v>
      </c>
      <c r="G12" s="1">
        <v>-10</v>
      </c>
      <c r="H12" s="10">
        <v>5.6826999999999996</v>
      </c>
      <c r="I12" s="10">
        <v>0.3</v>
      </c>
      <c r="J12" s="1">
        <v>-5</v>
      </c>
      <c r="K12" s="10">
        <v>5.7594000000000003</v>
      </c>
      <c r="L12" s="10">
        <v>0.3</v>
      </c>
      <c r="M12" s="20">
        <v>-9.5026642984014202</v>
      </c>
      <c r="N12" s="10">
        <v>5.4460760329695503</v>
      </c>
      <c r="O12" s="12">
        <v>0.3</v>
      </c>
      <c r="P12" s="1">
        <v>-6</v>
      </c>
      <c r="Q12" s="10">
        <v>4.1586999999999996</v>
      </c>
      <c r="R12" s="12">
        <v>0.2</v>
      </c>
      <c r="S12" s="1">
        <v>-5</v>
      </c>
      <c r="T12" s="10">
        <v>4.6033999999999997</v>
      </c>
      <c r="U12" s="12">
        <v>0.2</v>
      </c>
      <c r="V12" s="1">
        <v>-25</v>
      </c>
      <c r="W12" s="10">
        <v>7.9409999999999998</v>
      </c>
      <c r="X12" s="12">
        <v>0.4</v>
      </c>
      <c r="Y12" s="1">
        <v>-5.5</v>
      </c>
      <c r="Z12" s="10">
        <v>4.2961</v>
      </c>
      <c r="AA12" s="12">
        <v>0.2</v>
      </c>
      <c r="AB12" s="1">
        <v>-5</v>
      </c>
      <c r="AC12" s="10">
        <v>4.3832000000000004</v>
      </c>
      <c r="AD12" s="12">
        <v>0.2</v>
      </c>
      <c r="AE12" s="20">
        <v>-28.0343398460627</v>
      </c>
      <c r="AF12" s="10">
        <v>7.5114700201172999</v>
      </c>
      <c r="AG12" s="12">
        <v>0.4</v>
      </c>
    </row>
    <row r="13" spans="1:33" ht="15.75" thickBot="1" x14ac:dyDescent="0.3">
      <c r="A13" s="21">
        <v>-27.5</v>
      </c>
      <c r="B13" s="11">
        <v>13.958419927405327</v>
      </c>
      <c r="C13" s="13">
        <v>2.0937629891107989</v>
      </c>
      <c r="G13" s="4">
        <v>-11</v>
      </c>
      <c r="H13" s="11">
        <v>5.8566000000000003</v>
      </c>
      <c r="I13" s="11">
        <v>0.3</v>
      </c>
      <c r="J13" s="1">
        <v>-5.5</v>
      </c>
      <c r="K13" s="10">
        <v>6.0461</v>
      </c>
      <c r="L13" s="10">
        <v>0.3</v>
      </c>
      <c r="M13" s="20">
        <v>-10.361160449970299</v>
      </c>
      <c r="N13" s="10">
        <v>5.6123843437108798</v>
      </c>
      <c r="O13" s="12">
        <v>0.3</v>
      </c>
      <c r="P13" s="1">
        <v>-6.5</v>
      </c>
      <c r="Q13" s="10">
        <v>4.3521999999999998</v>
      </c>
      <c r="R13" s="12">
        <v>0.2</v>
      </c>
      <c r="S13" s="1">
        <v>-5.5</v>
      </c>
      <c r="T13" s="10">
        <v>4.8421000000000003</v>
      </c>
      <c r="U13" s="12">
        <v>0.2</v>
      </c>
      <c r="V13" s="1">
        <v>-27.5</v>
      </c>
      <c r="W13" s="10">
        <v>8.5016999999999996</v>
      </c>
      <c r="X13" s="12">
        <v>0.4</v>
      </c>
      <c r="Y13" s="1">
        <v>-6</v>
      </c>
      <c r="Z13" s="10">
        <v>4.4257</v>
      </c>
      <c r="AA13" s="12">
        <v>0.2</v>
      </c>
      <c r="AB13" s="1">
        <v>-5.5</v>
      </c>
      <c r="AC13" s="10">
        <v>4.5846999999999998</v>
      </c>
      <c r="AD13" s="12">
        <v>0.2</v>
      </c>
      <c r="AE13" s="20">
        <v>-31.0538780343398</v>
      </c>
      <c r="AF13" s="10">
        <v>7.8813176166639698</v>
      </c>
      <c r="AG13" s="12">
        <v>0.4</v>
      </c>
    </row>
    <row r="14" spans="1:33" x14ac:dyDescent="0.25">
      <c r="J14" s="1">
        <v>-6</v>
      </c>
      <c r="K14" s="10">
        <v>6.3879000000000001</v>
      </c>
      <c r="L14" s="10">
        <v>0.3</v>
      </c>
      <c r="M14" s="20">
        <v>-11.3972764949674</v>
      </c>
      <c r="N14" s="10">
        <v>5.80949507629885</v>
      </c>
      <c r="O14" s="12">
        <v>0.3</v>
      </c>
      <c r="P14" s="1">
        <v>-7</v>
      </c>
      <c r="Q14" s="10">
        <v>4.4842000000000004</v>
      </c>
      <c r="R14" s="12">
        <v>0.2</v>
      </c>
      <c r="S14" s="1">
        <v>-6</v>
      </c>
      <c r="T14" s="10">
        <v>5.1048999999999998</v>
      </c>
      <c r="U14" s="12">
        <v>0.3</v>
      </c>
      <c r="V14" s="1">
        <v>-30</v>
      </c>
      <c r="W14" s="10">
        <v>8.5249000000000006</v>
      </c>
      <c r="X14" s="12">
        <v>0.4</v>
      </c>
      <c r="Y14" s="1">
        <v>-6.5</v>
      </c>
      <c r="Z14" s="10">
        <v>4.5515999999999996</v>
      </c>
      <c r="AA14" s="12">
        <v>0.2</v>
      </c>
      <c r="AB14" s="1">
        <v>-6</v>
      </c>
      <c r="AC14" s="10">
        <v>4.7374000000000001</v>
      </c>
      <c r="AD14" s="12">
        <v>0.2</v>
      </c>
      <c r="AE14" s="20">
        <v>-34.014209591474199</v>
      </c>
      <c r="AF14" s="10">
        <v>8.1096605553930008</v>
      </c>
      <c r="AG14" s="12">
        <v>0.4</v>
      </c>
    </row>
    <row r="15" spans="1:33" ht="15.75" thickBot="1" x14ac:dyDescent="0.3">
      <c r="J15" s="4">
        <v>-6.5</v>
      </c>
      <c r="K15" s="11">
        <v>6.7285000000000004</v>
      </c>
      <c r="L15" s="11">
        <v>0.3</v>
      </c>
      <c r="M15" s="20">
        <v>-12.4629958555358</v>
      </c>
      <c r="N15" s="10">
        <v>5.9635508924094403</v>
      </c>
      <c r="O15" s="12">
        <v>0.3</v>
      </c>
      <c r="P15" s="1">
        <v>-7.5</v>
      </c>
      <c r="Q15" s="10">
        <v>4.673</v>
      </c>
      <c r="R15" s="12">
        <v>0.2</v>
      </c>
      <c r="S15" s="1">
        <v>-6.5</v>
      </c>
      <c r="T15" s="10">
        <v>5.2929000000000004</v>
      </c>
      <c r="U15" s="12">
        <v>0.3</v>
      </c>
      <c r="V15" s="1">
        <v>-32.5</v>
      </c>
      <c r="W15" s="10">
        <v>8.9880999999999993</v>
      </c>
      <c r="X15" s="12">
        <v>0.5</v>
      </c>
      <c r="Y15" s="1">
        <v>-7</v>
      </c>
      <c r="Z15" s="10">
        <v>4.6776999999999997</v>
      </c>
      <c r="AA15" s="12">
        <v>0.2</v>
      </c>
      <c r="AB15" s="1">
        <v>-6.5</v>
      </c>
      <c r="AC15" s="10">
        <v>4.8769</v>
      </c>
      <c r="AD15" s="12">
        <v>0.2</v>
      </c>
      <c r="AE15" s="21">
        <v>-37.033747779751302</v>
      </c>
      <c r="AF15" s="11">
        <v>8.2149832032041896</v>
      </c>
      <c r="AG15" s="13">
        <v>0.4</v>
      </c>
    </row>
    <row r="16" spans="1:33" x14ac:dyDescent="0.25">
      <c r="M16" s="20">
        <v>-13.4103019538188</v>
      </c>
      <c r="N16" s="10">
        <v>6.1421845425771702</v>
      </c>
      <c r="O16" s="12">
        <v>0.3</v>
      </c>
      <c r="P16" s="1">
        <v>-8</v>
      </c>
      <c r="Q16" s="10">
        <v>4.8009000000000004</v>
      </c>
      <c r="R16" s="12">
        <v>0.2</v>
      </c>
      <c r="S16" s="1">
        <v>-7</v>
      </c>
      <c r="T16" s="10">
        <v>5.6224999999999996</v>
      </c>
      <c r="U16" s="12">
        <v>0.3</v>
      </c>
      <c r="V16" s="1">
        <v>-35</v>
      </c>
      <c r="W16" s="10">
        <v>9.1867000000000001</v>
      </c>
      <c r="X16" s="12">
        <v>0.5</v>
      </c>
      <c r="Y16" s="1">
        <v>-7.5</v>
      </c>
      <c r="Z16" s="10">
        <v>4.9036999999999997</v>
      </c>
      <c r="AA16" s="12">
        <v>0.2</v>
      </c>
      <c r="AB16" s="1">
        <v>-7</v>
      </c>
      <c r="AC16" s="10">
        <v>5.0861000000000001</v>
      </c>
      <c r="AD16" s="12">
        <v>0.3</v>
      </c>
    </row>
    <row r="17" spans="13:30" x14ac:dyDescent="0.25">
      <c r="M17" s="20">
        <v>-14.4760213143872</v>
      </c>
      <c r="N17" s="10">
        <v>6.2839368727000702</v>
      </c>
      <c r="O17" s="12">
        <v>0.3</v>
      </c>
      <c r="P17" s="1">
        <v>-8.5</v>
      </c>
      <c r="Q17" s="10">
        <v>4.9820000000000002</v>
      </c>
      <c r="R17" s="12">
        <v>0.3</v>
      </c>
      <c r="S17" s="1">
        <v>-7.5</v>
      </c>
      <c r="T17" s="10">
        <v>5.7178000000000004</v>
      </c>
      <c r="U17" s="12">
        <v>0.3</v>
      </c>
      <c r="V17" s="1">
        <v>-37.5</v>
      </c>
      <c r="W17" s="10">
        <v>9.3560999999999996</v>
      </c>
      <c r="X17" s="12">
        <v>0.5</v>
      </c>
      <c r="Y17" s="1">
        <v>-8</v>
      </c>
      <c r="Z17" s="10">
        <v>5.0369999999999999</v>
      </c>
      <c r="AA17" s="12">
        <v>0.3</v>
      </c>
      <c r="AB17" s="1">
        <v>-7.5</v>
      </c>
      <c r="AC17" s="10">
        <v>5.2092999999999998</v>
      </c>
      <c r="AD17" s="12">
        <v>0.3</v>
      </c>
    </row>
    <row r="18" spans="13:30" x14ac:dyDescent="0.25">
      <c r="M18" s="20">
        <v>-15.452930728241499</v>
      </c>
      <c r="N18" s="10">
        <v>6.4748812933350601</v>
      </c>
      <c r="O18" s="12">
        <v>0.3</v>
      </c>
      <c r="P18" s="1">
        <v>-9</v>
      </c>
      <c r="Q18" s="10">
        <v>5.0707000000000004</v>
      </c>
      <c r="R18" s="12">
        <v>0.3</v>
      </c>
      <c r="S18" s="1">
        <v>-8</v>
      </c>
      <c r="T18" s="10">
        <v>5.9730999999999996</v>
      </c>
      <c r="U18" s="12">
        <v>0.3</v>
      </c>
      <c r="V18" s="1">
        <v>-40</v>
      </c>
      <c r="W18" s="10">
        <v>10.104100000000001</v>
      </c>
      <c r="X18" s="12">
        <v>0.5</v>
      </c>
      <c r="Y18" s="1">
        <v>-8.5</v>
      </c>
      <c r="Z18" s="10">
        <v>5.0983999999999998</v>
      </c>
      <c r="AA18" s="12">
        <v>0.3</v>
      </c>
      <c r="AB18" s="1">
        <v>-8</v>
      </c>
      <c r="AC18" s="10">
        <v>5.4366000000000003</v>
      </c>
      <c r="AD18" s="12">
        <v>0.3</v>
      </c>
    </row>
    <row r="19" spans="13:30" ht="15.75" thickBot="1" x14ac:dyDescent="0.3">
      <c r="M19" s="20">
        <v>-16.459443457667199</v>
      </c>
      <c r="N19" s="10">
        <v>6.6043155685111303</v>
      </c>
      <c r="O19" s="12">
        <v>0.3</v>
      </c>
      <c r="P19" s="1">
        <v>-9.5</v>
      </c>
      <c r="Q19" s="10">
        <v>5.242</v>
      </c>
      <c r="R19" s="12">
        <v>0.3</v>
      </c>
      <c r="S19" s="1">
        <v>-8.5</v>
      </c>
      <c r="T19" s="10">
        <v>6.1810999999999998</v>
      </c>
      <c r="U19" s="12">
        <v>0.3</v>
      </c>
      <c r="V19" s="4">
        <v>-42.5</v>
      </c>
      <c r="W19" s="11">
        <v>10.2897</v>
      </c>
      <c r="X19" s="13">
        <v>0.5</v>
      </c>
      <c r="Y19" s="1">
        <v>-9</v>
      </c>
      <c r="Z19" s="10">
        <v>5.2374999999999998</v>
      </c>
      <c r="AA19" s="12">
        <v>0.3</v>
      </c>
      <c r="AB19" s="1">
        <v>-8.5</v>
      </c>
      <c r="AC19" s="10">
        <v>5.5523999999999996</v>
      </c>
      <c r="AD19" s="12">
        <v>0.3</v>
      </c>
    </row>
    <row r="20" spans="13:30" x14ac:dyDescent="0.25">
      <c r="M20" s="20">
        <v>-17.436352871521599</v>
      </c>
      <c r="N20" s="10">
        <v>6.7398943022014803</v>
      </c>
      <c r="O20" s="12">
        <v>0.3</v>
      </c>
      <c r="P20" s="1">
        <v>-10</v>
      </c>
      <c r="Q20" s="10">
        <v>5.3461999999999996</v>
      </c>
      <c r="R20" s="12">
        <v>0.3</v>
      </c>
      <c r="S20" s="1">
        <v>-9</v>
      </c>
      <c r="T20" s="10">
        <v>6.5354000000000001</v>
      </c>
      <c r="U20" s="12">
        <v>0.3</v>
      </c>
      <c r="Y20" s="1">
        <v>-9.5</v>
      </c>
      <c r="Z20" s="10">
        <v>5.4211</v>
      </c>
      <c r="AA20" s="12">
        <v>0.3</v>
      </c>
      <c r="AB20" s="1">
        <v>-9</v>
      </c>
      <c r="AC20" s="10">
        <v>5.6977000000000002</v>
      </c>
      <c r="AD20" s="12">
        <v>0.3</v>
      </c>
    </row>
    <row r="21" spans="13:30" ht="15.75" thickBot="1" x14ac:dyDescent="0.3">
      <c r="M21" s="20">
        <v>-18.3836589698046</v>
      </c>
      <c r="N21" s="10">
        <v>6.89392098039382</v>
      </c>
      <c r="O21" s="12">
        <v>0.3</v>
      </c>
      <c r="P21" s="1">
        <v>-10.5</v>
      </c>
      <c r="Q21" s="10">
        <v>5.4667000000000003</v>
      </c>
      <c r="R21" s="12">
        <v>0.3</v>
      </c>
      <c r="S21" s="1">
        <v>-9.5</v>
      </c>
      <c r="T21" s="10">
        <v>6.9512999999999998</v>
      </c>
      <c r="U21" s="12">
        <v>0.4</v>
      </c>
      <c r="Y21" s="1">
        <v>-10</v>
      </c>
      <c r="Z21" s="10">
        <v>5.6708999999999996</v>
      </c>
      <c r="AA21" s="12">
        <v>0.3</v>
      </c>
      <c r="AB21" s="4">
        <v>-9.5</v>
      </c>
      <c r="AC21" s="11">
        <v>5.8609</v>
      </c>
      <c r="AD21" s="13">
        <v>0.3</v>
      </c>
    </row>
    <row r="22" spans="13:30" x14ac:dyDescent="0.25">
      <c r="M22" s="20">
        <v>-19.449378330373001</v>
      </c>
      <c r="N22" s="10">
        <v>7.0172180815351703</v>
      </c>
      <c r="O22" s="12">
        <v>0.4</v>
      </c>
      <c r="P22" s="1">
        <v>-11</v>
      </c>
      <c r="Q22" s="10">
        <v>5.5937000000000001</v>
      </c>
      <c r="R22" s="12">
        <v>0.3</v>
      </c>
      <c r="S22" s="1">
        <v>-10</v>
      </c>
      <c r="T22" s="10">
        <v>7.2758000000000003</v>
      </c>
      <c r="U22" s="12">
        <v>0.4</v>
      </c>
      <c r="Y22" s="1">
        <v>-10.5</v>
      </c>
      <c r="Z22" s="10">
        <v>5.7240000000000002</v>
      </c>
      <c r="AA22" s="12">
        <v>0.3</v>
      </c>
    </row>
    <row r="23" spans="13:30" x14ac:dyDescent="0.25">
      <c r="M23" s="20">
        <v>-20.396684428655998</v>
      </c>
      <c r="N23" s="10">
        <v>7.1404860447582603</v>
      </c>
      <c r="O23" s="12">
        <v>0.4</v>
      </c>
      <c r="P23" s="1">
        <v>-11.5</v>
      </c>
      <c r="Q23" s="10">
        <v>5.7239000000000004</v>
      </c>
      <c r="R23" s="12">
        <v>0.3</v>
      </c>
      <c r="S23" s="1">
        <v>-10.5</v>
      </c>
      <c r="T23" s="10">
        <v>7.5853000000000002</v>
      </c>
      <c r="U23" s="12">
        <v>0.4</v>
      </c>
      <c r="Y23" s="1">
        <v>-11</v>
      </c>
      <c r="Z23" s="10">
        <v>5.9196999999999997</v>
      </c>
      <c r="AA23" s="12">
        <v>0.3</v>
      </c>
    </row>
    <row r="24" spans="13:30" x14ac:dyDescent="0.25">
      <c r="M24" s="20">
        <v>-21.403197158081699</v>
      </c>
      <c r="N24" s="10">
        <v>7.2699203199343403</v>
      </c>
      <c r="O24" s="12">
        <v>0.4</v>
      </c>
      <c r="P24" s="1">
        <v>-12</v>
      </c>
      <c r="Q24" s="10">
        <v>5.8963999999999999</v>
      </c>
      <c r="R24" s="12">
        <v>0.3</v>
      </c>
      <c r="S24" s="1">
        <v>-11</v>
      </c>
      <c r="T24" s="10">
        <v>7.7746000000000004</v>
      </c>
      <c r="U24" s="12">
        <v>0.4</v>
      </c>
      <c r="Y24" s="1">
        <v>-11.5</v>
      </c>
      <c r="Z24" s="10">
        <v>5.9553000000000003</v>
      </c>
      <c r="AA24" s="12">
        <v>0.3</v>
      </c>
    </row>
    <row r="25" spans="13:30" ht="15.75" thickBot="1" x14ac:dyDescent="0.3">
      <c r="M25" s="20">
        <v>-22.4097098875074</v>
      </c>
      <c r="N25" s="10">
        <v>7.4055063381042601</v>
      </c>
      <c r="O25" s="12">
        <v>0.4</v>
      </c>
      <c r="P25" s="1">
        <v>-12.5</v>
      </c>
      <c r="Q25" s="10">
        <v>5.9591000000000003</v>
      </c>
      <c r="R25" s="12">
        <v>0.3</v>
      </c>
      <c r="S25" s="1">
        <v>-11.5</v>
      </c>
      <c r="T25" s="10">
        <v>7.9560000000000004</v>
      </c>
      <c r="U25" s="12">
        <v>0.4</v>
      </c>
      <c r="Y25" s="4">
        <v>-12</v>
      </c>
      <c r="Z25" s="11">
        <v>6.0204000000000004</v>
      </c>
      <c r="AA25" s="13">
        <v>0.3</v>
      </c>
    </row>
    <row r="26" spans="13:30" x14ac:dyDescent="0.25">
      <c r="M26" s="20">
        <v>-23.445825932504398</v>
      </c>
      <c r="N26" s="10">
        <v>7.5349478977599</v>
      </c>
      <c r="O26" s="12">
        <v>0.4</v>
      </c>
      <c r="P26" s="1">
        <v>-13</v>
      </c>
      <c r="Q26" s="10">
        <v>6.2035999999999998</v>
      </c>
      <c r="R26" s="12">
        <v>0.3</v>
      </c>
      <c r="S26" s="1">
        <v>-12</v>
      </c>
      <c r="T26" s="10">
        <v>8.1173000000000002</v>
      </c>
      <c r="U26" s="12">
        <v>0.4</v>
      </c>
    </row>
    <row r="27" spans="13:30" x14ac:dyDescent="0.25">
      <c r="M27" s="20">
        <v>-24.4819419775014</v>
      </c>
      <c r="N27" s="10">
        <v>7.6582377144216798</v>
      </c>
      <c r="O27" s="12">
        <v>0.4</v>
      </c>
      <c r="P27" s="1">
        <v>-13.5</v>
      </c>
      <c r="Q27" s="10">
        <v>6.2282000000000002</v>
      </c>
      <c r="R27" s="12">
        <v>0.3</v>
      </c>
      <c r="S27" s="1">
        <v>-12.5</v>
      </c>
      <c r="T27" s="10">
        <v>8.5305999999999997</v>
      </c>
      <c r="U27" s="12">
        <v>0.4</v>
      </c>
    </row>
    <row r="28" spans="13:30" ht="15.75" thickBot="1" x14ac:dyDescent="0.3">
      <c r="M28" s="20">
        <v>-25.4588513913558</v>
      </c>
      <c r="N28" s="10">
        <v>7.7692094761366501</v>
      </c>
      <c r="O28" s="12">
        <v>0.4</v>
      </c>
      <c r="P28" s="1">
        <v>-14</v>
      </c>
      <c r="Q28" s="10">
        <v>6.3175999999999997</v>
      </c>
      <c r="R28" s="12">
        <v>0.3</v>
      </c>
      <c r="S28" s="4">
        <v>-13</v>
      </c>
      <c r="T28" s="11">
        <v>8.7425999999999995</v>
      </c>
      <c r="U28" s="13">
        <v>0.4</v>
      </c>
    </row>
    <row r="29" spans="13:30" ht="15.75" thickBot="1" x14ac:dyDescent="0.3">
      <c r="M29" s="20">
        <v>-26.435760805210101</v>
      </c>
      <c r="N29" s="10">
        <v>7.8740294948577603</v>
      </c>
      <c r="O29" s="12">
        <v>0.4</v>
      </c>
      <c r="P29" s="4">
        <v>-14.5</v>
      </c>
      <c r="Q29" s="11">
        <v>6.4585999999999997</v>
      </c>
      <c r="R29" s="13">
        <v>0.3</v>
      </c>
    </row>
    <row r="30" spans="13:30" x14ac:dyDescent="0.25">
      <c r="M30" s="20">
        <v>-27.442273534635799</v>
      </c>
      <c r="N30" s="10">
        <v>7.99731202703998</v>
      </c>
      <c r="O30" s="12">
        <v>0.4</v>
      </c>
    </row>
    <row r="31" spans="13:30" x14ac:dyDescent="0.25">
      <c r="M31" s="20">
        <v>-28.389579632918799</v>
      </c>
      <c r="N31" s="10">
        <v>8.1144282472692293</v>
      </c>
      <c r="O31" s="12">
        <v>0.4</v>
      </c>
    </row>
    <row r="32" spans="13:30" x14ac:dyDescent="0.25">
      <c r="M32" s="20">
        <v>-29.396092362344501</v>
      </c>
      <c r="N32" s="10">
        <v>8.2377107794514508</v>
      </c>
      <c r="O32" s="12">
        <v>0.4</v>
      </c>
    </row>
    <row r="33" spans="13:15" x14ac:dyDescent="0.25">
      <c r="M33" s="20">
        <v>-30.402605091770202</v>
      </c>
      <c r="N33" s="10">
        <v>8.3548415686398201</v>
      </c>
      <c r="O33" s="12">
        <v>0.4</v>
      </c>
    </row>
    <row r="34" spans="13:15" x14ac:dyDescent="0.25">
      <c r="M34" s="20">
        <v>-31.409117821195899</v>
      </c>
      <c r="N34" s="10">
        <v>8.4535171288466593</v>
      </c>
      <c r="O34" s="12">
        <v>0.4</v>
      </c>
    </row>
    <row r="35" spans="13:15" x14ac:dyDescent="0.25">
      <c r="M35" s="20">
        <v>-32.4156305506216</v>
      </c>
      <c r="N35" s="10">
        <v>8.5829514040227295</v>
      </c>
      <c r="O35" s="12">
        <v>0.4</v>
      </c>
    </row>
    <row r="36" spans="13:15" x14ac:dyDescent="0.25">
      <c r="M36" s="20">
        <v>-33.392539964476001</v>
      </c>
      <c r="N36" s="10">
        <v>8.6877714227438396</v>
      </c>
      <c r="O36" s="12">
        <v>0.4</v>
      </c>
    </row>
    <row r="37" spans="13:15" x14ac:dyDescent="0.25">
      <c r="M37" s="20">
        <v>-34.428656009473002</v>
      </c>
      <c r="N37" s="10">
        <v>8.7926060104240893</v>
      </c>
      <c r="O37" s="12">
        <v>0.4</v>
      </c>
    </row>
    <row r="38" spans="13:15" x14ac:dyDescent="0.25">
      <c r="M38" s="20">
        <v>-35.405565423327403</v>
      </c>
      <c r="N38" s="10">
        <v>8.8912742861513507</v>
      </c>
      <c r="O38" s="12">
        <v>0.4</v>
      </c>
    </row>
    <row r="39" spans="13:15" x14ac:dyDescent="0.25">
      <c r="M39" s="20">
        <v>-36.441681468324397</v>
      </c>
      <c r="N39" s="10">
        <v>8.9961088738315897</v>
      </c>
      <c r="O39" s="12">
        <v>0.5</v>
      </c>
    </row>
    <row r="40" spans="13:15" x14ac:dyDescent="0.25">
      <c r="M40" s="20">
        <v>-37.388987566607398</v>
      </c>
      <c r="N40" s="10">
        <v>9.1132250940608408</v>
      </c>
      <c r="O40" s="12">
        <v>0.5</v>
      </c>
    </row>
    <row r="41" spans="13:15" x14ac:dyDescent="0.25">
      <c r="M41" s="20">
        <v>-38.365896980461798</v>
      </c>
      <c r="N41" s="10">
        <v>9.2241968557757996</v>
      </c>
      <c r="O41" s="12">
        <v>0.5</v>
      </c>
    </row>
    <row r="42" spans="13:15" x14ac:dyDescent="0.25">
      <c r="M42" s="20">
        <v>-39.4020130254588</v>
      </c>
      <c r="N42" s="10">
        <v>9.3167279574683501</v>
      </c>
      <c r="O42" s="12">
        <v>0.5</v>
      </c>
    </row>
    <row r="43" spans="13:15" x14ac:dyDescent="0.25">
      <c r="M43" s="20">
        <v>-40.408525754884501</v>
      </c>
      <c r="N43" s="10">
        <v>9.4646174616259593</v>
      </c>
      <c r="O43" s="12">
        <v>0.5</v>
      </c>
    </row>
    <row r="44" spans="13:15" x14ac:dyDescent="0.25">
      <c r="M44" s="20">
        <v>-41.415038484310202</v>
      </c>
      <c r="N44" s="10">
        <v>9.5386860498574002</v>
      </c>
      <c r="O44" s="12">
        <v>0.5</v>
      </c>
    </row>
    <row r="45" spans="13:15" x14ac:dyDescent="0.25">
      <c r="M45" s="20">
        <v>-42.451154529307203</v>
      </c>
      <c r="N45" s="10">
        <v>9.6496723805314897</v>
      </c>
      <c r="O45" s="12">
        <v>0.5</v>
      </c>
    </row>
    <row r="46" spans="13:15" x14ac:dyDescent="0.25">
      <c r="M46" s="20">
        <v>-43.457667258732897</v>
      </c>
      <c r="N46" s="10">
        <v>9.7606514267260192</v>
      </c>
      <c r="O46" s="12">
        <v>0.5</v>
      </c>
    </row>
    <row r="47" spans="13:15" x14ac:dyDescent="0.25">
      <c r="M47" s="20">
        <v>-44.434576672587298</v>
      </c>
      <c r="N47" s="10">
        <v>9.8654714454471293</v>
      </c>
      <c r="O47" s="12">
        <v>0.5</v>
      </c>
    </row>
    <row r="48" spans="13:15" ht="15.75" thickBot="1" x14ac:dyDescent="0.3">
      <c r="M48" s="21">
        <v>-45.411486086441599</v>
      </c>
      <c r="N48" s="11">
        <v>9.9579879781805491</v>
      </c>
      <c r="O48" s="13">
        <v>0.5</v>
      </c>
    </row>
  </sheetData>
  <mergeCells count="11">
    <mergeCell ref="AB1:AD1"/>
    <mergeCell ref="M1:O1"/>
    <mergeCell ref="AE1:AG1"/>
    <mergeCell ref="Y1:AA1"/>
    <mergeCell ref="P1:R1"/>
    <mergeCell ref="D1:F1"/>
    <mergeCell ref="A1:C1"/>
    <mergeCell ref="G1:I1"/>
    <mergeCell ref="J1:L1"/>
    <mergeCell ref="V1:X1"/>
    <mergeCell ref="S1:U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8"/>
  <sheetViews>
    <sheetView topLeftCell="I1" workbookViewId="0">
      <selection activeCell="S3" sqref="S3:U5"/>
    </sheetView>
  </sheetViews>
  <sheetFormatPr defaultRowHeight="15" x14ac:dyDescent="0.25"/>
  <sheetData>
    <row r="1" spans="1:33" ht="15.75" thickBot="1" x14ac:dyDescent="0.3">
      <c r="A1" s="27" t="s">
        <v>0</v>
      </c>
      <c r="B1" s="28"/>
      <c r="C1" s="28"/>
      <c r="D1" s="27" t="s">
        <v>1</v>
      </c>
      <c r="E1" s="28"/>
      <c r="F1" s="28"/>
      <c r="G1" s="27" t="s">
        <v>2</v>
      </c>
      <c r="H1" s="28"/>
      <c r="I1" s="28"/>
      <c r="J1" s="27" t="s">
        <v>3</v>
      </c>
      <c r="K1" s="28"/>
      <c r="L1" s="28"/>
      <c r="M1" s="27" t="s">
        <v>14</v>
      </c>
      <c r="N1" s="28"/>
      <c r="O1" s="29"/>
      <c r="P1" s="27" t="s">
        <v>4</v>
      </c>
      <c r="Q1" s="28"/>
      <c r="R1" s="29"/>
      <c r="S1" s="27" t="s">
        <v>5</v>
      </c>
      <c r="T1" s="28"/>
      <c r="U1" s="29"/>
      <c r="V1" s="30" t="s">
        <v>6</v>
      </c>
      <c r="W1" s="31"/>
      <c r="X1" s="32"/>
      <c r="Y1" s="27" t="s">
        <v>7</v>
      </c>
      <c r="Z1" s="28"/>
      <c r="AA1" s="29"/>
      <c r="AB1" s="27" t="s">
        <v>13</v>
      </c>
      <c r="AC1" s="28"/>
      <c r="AD1" s="29"/>
      <c r="AE1" s="35" t="s">
        <v>15</v>
      </c>
      <c r="AF1" s="36"/>
      <c r="AG1" s="37"/>
    </row>
    <row r="2" spans="1:33" ht="15.75" thickBot="1" x14ac:dyDescent="0.3">
      <c r="A2" s="7" t="s">
        <v>8</v>
      </c>
      <c r="B2" s="8" t="s">
        <v>11</v>
      </c>
      <c r="C2" s="8" t="s">
        <v>10</v>
      </c>
      <c r="D2" s="7" t="s">
        <v>8</v>
      </c>
      <c r="E2" s="8" t="s">
        <v>11</v>
      </c>
      <c r="F2" s="8" t="s">
        <v>10</v>
      </c>
      <c r="G2" s="7" t="s">
        <v>8</v>
      </c>
      <c r="H2" s="8" t="s">
        <v>11</v>
      </c>
      <c r="I2" s="8" t="s">
        <v>10</v>
      </c>
      <c r="J2" s="7" t="s">
        <v>8</v>
      </c>
      <c r="K2" s="8" t="s">
        <v>11</v>
      </c>
      <c r="L2" s="8" t="s">
        <v>10</v>
      </c>
      <c r="M2" s="7" t="s">
        <v>8</v>
      </c>
      <c r="N2" s="8" t="s">
        <v>11</v>
      </c>
      <c r="O2" s="8" t="s">
        <v>10</v>
      </c>
      <c r="P2" s="7" t="s">
        <v>8</v>
      </c>
      <c r="Q2" s="8" t="s">
        <v>11</v>
      </c>
      <c r="R2" s="8" t="s">
        <v>10</v>
      </c>
      <c r="S2" s="7" t="s">
        <v>8</v>
      </c>
      <c r="T2" s="8" t="s">
        <v>11</v>
      </c>
      <c r="U2" s="9" t="s">
        <v>10</v>
      </c>
      <c r="V2" s="7" t="s">
        <v>8</v>
      </c>
      <c r="W2" s="8" t="s">
        <v>11</v>
      </c>
      <c r="X2" s="8" t="s">
        <v>10</v>
      </c>
      <c r="Y2" s="7" t="s">
        <v>8</v>
      </c>
      <c r="Z2" s="8" t="s">
        <v>11</v>
      </c>
      <c r="AA2" s="9" t="s">
        <v>10</v>
      </c>
      <c r="AB2" s="7" t="s">
        <v>8</v>
      </c>
      <c r="AC2" s="8" t="s">
        <v>11</v>
      </c>
      <c r="AD2" s="9" t="s">
        <v>10</v>
      </c>
      <c r="AE2" s="7" t="s">
        <v>8</v>
      </c>
      <c r="AF2" s="8" t="s">
        <v>11</v>
      </c>
      <c r="AG2" s="9" t="s">
        <v>10</v>
      </c>
    </row>
    <row r="3" spans="1:33" x14ac:dyDescent="0.25">
      <c r="A3" s="19">
        <v>-2.5</v>
      </c>
      <c r="B3" s="25">
        <v>0.12755716707847412</v>
      </c>
      <c r="C3" s="22">
        <v>0.1</v>
      </c>
      <c r="D3" s="19">
        <v>-2.11284513805521</v>
      </c>
      <c r="E3" s="25">
        <v>0.45329492743843097</v>
      </c>
      <c r="F3" s="22">
        <v>0.1</v>
      </c>
      <c r="G3" s="1">
        <v>-1</v>
      </c>
      <c r="H3" s="10">
        <v>2.0409909079999999</v>
      </c>
      <c r="I3" s="2">
        <v>0.5</v>
      </c>
      <c r="J3" s="1">
        <v>-0.5</v>
      </c>
      <c r="K3" s="10">
        <v>1.29</v>
      </c>
      <c r="L3" s="2">
        <v>0.5</v>
      </c>
      <c r="M3" s="19">
        <v>-0.47669491525423502</v>
      </c>
      <c r="N3" s="17">
        <v>0.34366172316384003</v>
      </c>
      <c r="O3" s="18">
        <f>0.2*N3</f>
        <v>6.8732344632768005E-2</v>
      </c>
      <c r="P3" s="1">
        <v>-2.5</v>
      </c>
      <c r="Q3" s="10">
        <v>0.988860399</v>
      </c>
      <c r="R3" s="3">
        <v>0.5</v>
      </c>
      <c r="S3" s="1">
        <v>-1</v>
      </c>
      <c r="T3" s="10">
        <v>0.54357967399999996</v>
      </c>
      <c r="U3" s="3">
        <v>0.5</v>
      </c>
      <c r="V3" s="16">
        <v>-2.5</v>
      </c>
      <c r="W3" s="17">
        <v>0.60106267296276261</v>
      </c>
      <c r="X3" s="18">
        <v>0.5</v>
      </c>
      <c r="Y3" s="16">
        <v>-1</v>
      </c>
      <c r="Z3" s="17">
        <v>1.0391701870000001</v>
      </c>
      <c r="AA3" s="26">
        <v>0.5</v>
      </c>
      <c r="AB3" s="2">
        <v>-3</v>
      </c>
      <c r="AC3" s="10">
        <v>0.90010000000000001</v>
      </c>
      <c r="AD3" s="3">
        <v>0.5</v>
      </c>
      <c r="AE3" s="17">
        <v>-5.0056561085972797</v>
      </c>
      <c r="AF3" s="17">
        <v>1.4367821785745201</v>
      </c>
      <c r="AG3" s="18">
        <v>0.5</v>
      </c>
    </row>
    <row r="4" spans="1:33" x14ac:dyDescent="0.25">
      <c r="A4" s="20">
        <v>-5</v>
      </c>
      <c r="B4" s="14">
        <v>0.14405576589509411</v>
      </c>
      <c r="C4" s="23">
        <v>0.1</v>
      </c>
      <c r="D4" s="20">
        <v>-7.1548619447778998</v>
      </c>
      <c r="E4" s="14">
        <v>0.54182856574582505</v>
      </c>
      <c r="F4" s="23">
        <v>0.1</v>
      </c>
      <c r="G4" s="1">
        <v>-2</v>
      </c>
      <c r="H4" s="10">
        <v>2.2836878330000001</v>
      </c>
      <c r="I4" s="2">
        <v>0.5</v>
      </c>
      <c r="J4" s="1">
        <v>-1</v>
      </c>
      <c r="K4" s="10">
        <v>1.4019999999999999</v>
      </c>
      <c r="L4" s="2">
        <v>0.5</v>
      </c>
      <c r="M4" s="20">
        <v>-1.5095338983050799</v>
      </c>
      <c r="N4" s="10">
        <v>0.82261321504237295</v>
      </c>
      <c r="O4" s="12">
        <f t="shared" ref="O4:O48" si="0">0.2*N4</f>
        <v>0.16452264300847461</v>
      </c>
      <c r="P4" s="1">
        <v>-3</v>
      </c>
      <c r="Q4" s="10">
        <v>1.1461979440000001</v>
      </c>
      <c r="R4" s="3">
        <v>0.5</v>
      </c>
      <c r="S4" s="1">
        <v>-1.5</v>
      </c>
      <c r="T4" s="10">
        <v>0.77864556699999998</v>
      </c>
      <c r="U4" s="3">
        <v>0.5</v>
      </c>
      <c r="V4" s="1">
        <v>-5</v>
      </c>
      <c r="W4" s="10">
        <v>0.81054546390588234</v>
      </c>
      <c r="X4" s="12">
        <v>0.5</v>
      </c>
      <c r="Y4" s="1">
        <v>-1.5</v>
      </c>
      <c r="Z4" s="10">
        <v>1.274429539</v>
      </c>
      <c r="AA4" s="3">
        <v>0.5</v>
      </c>
      <c r="AB4" s="2">
        <v>-3.5</v>
      </c>
      <c r="AC4" s="10">
        <v>0.9657</v>
      </c>
      <c r="AD4" s="3">
        <v>0.5</v>
      </c>
      <c r="AE4" s="10">
        <v>-7.0418552036199102</v>
      </c>
      <c r="AF4" s="10">
        <v>1.68155117877626</v>
      </c>
      <c r="AG4" s="12">
        <v>0.5</v>
      </c>
    </row>
    <row r="5" spans="1:33" x14ac:dyDescent="0.25">
      <c r="A5" s="20">
        <v>-7.5</v>
      </c>
      <c r="B5" s="14">
        <v>0.11892835570289734</v>
      </c>
      <c r="C5" s="23">
        <v>0.1</v>
      </c>
      <c r="D5" s="20">
        <v>-12.196878751500501</v>
      </c>
      <c r="E5" s="14">
        <v>0.59308409754434299</v>
      </c>
      <c r="F5" s="23">
        <v>0.1</v>
      </c>
      <c r="G5" s="1">
        <v>-3</v>
      </c>
      <c r="H5" s="10">
        <v>2.6052301469999999</v>
      </c>
      <c r="I5" s="2">
        <v>0.5</v>
      </c>
      <c r="J5" s="1">
        <v>-1.5</v>
      </c>
      <c r="K5" s="10">
        <v>1.4650000000000001</v>
      </c>
      <c r="L5" s="2">
        <v>0.5</v>
      </c>
      <c r="M5" s="20">
        <v>-2.4629237288135499</v>
      </c>
      <c r="N5" s="10">
        <v>1.25991459216101</v>
      </c>
      <c r="O5" s="12">
        <f t="shared" si="0"/>
        <v>0.251982918432202</v>
      </c>
      <c r="P5" s="1">
        <v>-3.5</v>
      </c>
      <c r="Q5" s="10">
        <v>1.3064258529999999</v>
      </c>
      <c r="R5" s="3">
        <v>0.5</v>
      </c>
      <c r="S5" s="1">
        <v>-2</v>
      </c>
      <c r="T5" s="10">
        <v>0.89984120499999998</v>
      </c>
      <c r="U5" s="3">
        <v>0.5</v>
      </c>
      <c r="V5" s="1">
        <v>-7.5</v>
      </c>
      <c r="W5" s="10">
        <v>1.013923641542652</v>
      </c>
      <c r="X5" s="12">
        <v>0.5</v>
      </c>
      <c r="Y5" s="1">
        <v>-2</v>
      </c>
      <c r="Z5" s="10">
        <v>1.411148928</v>
      </c>
      <c r="AA5" s="3">
        <v>0.5</v>
      </c>
      <c r="AB5" s="2">
        <v>-4</v>
      </c>
      <c r="AC5" s="10">
        <v>1.0134000000000001</v>
      </c>
      <c r="AD5" s="3">
        <v>0.5</v>
      </c>
      <c r="AE5" s="10">
        <v>-9.0214932126696805</v>
      </c>
      <c r="AF5" s="10">
        <v>1.85945380724558</v>
      </c>
      <c r="AG5" s="12">
        <v>0.5</v>
      </c>
    </row>
    <row r="6" spans="1:33" x14ac:dyDescent="0.25">
      <c r="A6" s="20">
        <v>-10</v>
      </c>
      <c r="B6" s="14">
        <v>0.12273274753814002</v>
      </c>
      <c r="C6" s="23">
        <v>0.1</v>
      </c>
      <c r="D6" s="20">
        <v>-17.190876350540201</v>
      </c>
      <c r="E6" s="14">
        <v>0.64434176037278801</v>
      </c>
      <c r="F6" s="23">
        <v>0.1</v>
      </c>
      <c r="G6" s="1">
        <v>-4</v>
      </c>
      <c r="H6" s="10">
        <v>2.9035073320000002</v>
      </c>
      <c r="I6" s="2">
        <v>0.5</v>
      </c>
      <c r="J6" s="1">
        <v>-2</v>
      </c>
      <c r="K6" s="10">
        <v>1.581</v>
      </c>
      <c r="L6" s="2">
        <v>0.5</v>
      </c>
      <c r="M6" s="20">
        <v>-3.4692796610169401</v>
      </c>
      <c r="N6" s="10">
        <v>1.6763716013418</v>
      </c>
      <c r="O6" s="12">
        <f t="shared" si="0"/>
        <v>0.33527432026836002</v>
      </c>
      <c r="P6" s="1">
        <v>-4</v>
      </c>
      <c r="Q6" s="10">
        <v>1.474340948</v>
      </c>
      <c r="R6" s="3">
        <v>0.5</v>
      </c>
      <c r="S6" s="1">
        <v>-2.5</v>
      </c>
      <c r="T6" s="10">
        <v>1.0388930780000001</v>
      </c>
      <c r="U6" s="3">
        <v>0.5</v>
      </c>
      <c r="V6" s="1">
        <v>-10</v>
      </c>
      <c r="W6" s="10">
        <v>1.2410033117200625</v>
      </c>
      <c r="X6" s="12">
        <v>0.5</v>
      </c>
      <c r="Y6" s="1">
        <v>-2.5</v>
      </c>
      <c r="Z6" s="10">
        <v>1.550382369</v>
      </c>
      <c r="AA6" s="3">
        <v>0.5</v>
      </c>
      <c r="AB6" s="2">
        <v>-4.5</v>
      </c>
      <c r="AC6" s="10">
        <v>1.1366000000000001</v>
      </c>
      <c r="AD6" s="3">
        <v>0.5</v>
      </c>
      <c r="AE6" s="10">
        <v>-11.029411764705801</v>
      </c>
      <c r="AF6" s="10">
        <v>2.0819361183964</v>
      </c>
      <c r="AG6" s="12">
        <v>0.5</v>
      </c>
    </row>
    <row r="7" spans="1:33" x14ac:dyDescent="0.25">
      <c r="A7" s="20">
        <v>-12.5</v>
      </c>
      <c r="B7" s="14">
        <v>0.12548836015690859</v>
      </c>
      <c r="C7" s="23">
        <v>0.1</v>
      </c>
      <c r="D7" s="20">
        <v>-22.136854741896698</v>
      </c>
      <c r="E7" s="14">
        <v>0.69205125837317105</v>
      </c>
      <c r="F7" s="23">
        <v>0.11111831373459391</v>
      </c>
      <c r="G7" s="1">
        <v>-5</v>
      </c>
      <c r="H7" s="10">
        <v>3.2030517340000002</v>
      </c>
      <c r="I7" s="2">
        <v>0.5</v>
      </c>
      <c r="J7" s="1">
        <v>-2.5</v>
      </c>
      <c r="K7" s="10">
        <v>1.8009999999999999</v>
      </c>
      <c r="L7" s="2">
        <v>0.5</v>
      </c>
      <c r="M7" s="20">
        <v>-4.4756355932203498</v>
      </c>
      <c r="N7" s="10">
        <v>2.0407452771892598</v>
      </c>
      <c r="O7" s="12">
        <f t="shared" si="0"/>
        <v>0.40814905543785196</v>
      </c>
      <c r="P7" s="1">
        <v>-4.5</v>
      </c>
      <c r="Q7" s="10">
        <v>1.55436902</v>
      </c>
      <c r="R7" s="3">
        <v>0.5</v>
      </c>
      <c r="S7" s="1">
        <v>-3</v>
      </c>
      <c r="T7" s="10">
        <v>1.0846234050000001</v>
      </c>
      <c r="U7" s="3">
        <v>0.5</v>
      </c>
      <c r="V7" s="1">
        <v>-12.5</v>
      </c>
      <c r="W7" s="10">
        <v>1.4872150672882032</v>
      </c>
      <c r="X7" s="12">
        <v>0.5</v>
      </c>
      <c r="Y7" s="1">
        <v>-3</v>
      </c>
      <c r="Z7" s="10">
        <v>1.668478449</v>
      </c>
      <c r="AA7" s="3">
        <v>0.5</v>
      </c>
      <c r="AB7" s="2">
        <v>-5</v>
      </c>
      <c r="AC7" s="10">
        <v>1.1724000000000001</v>
      </c>
      <c r="AD7" s="3">
        <v>0.5</v>
      </c>
      <c r="AE7" s="10">
        <v>-13.037330316742</v>
      </c>
      <c r="AF7" s="10">
        <v>2.2821254359166501</v>
      </c>
      <c r="AG7" s="12">
        <f t="shared" ref="AG7:AG19" si="1">AF7*0.2</f>
        <v>0.45642508718333002</v>
      </c>
    </row>
    <row r="8" spans="1:33" x14ac:dyDescent="0.25">
      <c r="A8" s="20">
        <v>-15</v>
      </c>
      <c r="B8" s="14">
        <v>0.12783401192395408</v>
      </c>
      <c r="C8" s="23">
        <v>0.1</v>
      </c>
      <c r="D8" s="20">
        <v>-27.1308523409363</v>
      </c>
      <c r="E8" s="14">
        <v>0.72200714605368699</v>
      </c>
      <c r="F8" s="23">
        <v>0.12870600767056006</v>
      </c>
      <c r="G8" s="1">
        <v>-6</v>
      </c>
      <c r="H8" s="10">
        <v>3.508842225</v>
      </c>
      <c r="I8" s="2">
        <v>0.5</v>
      </c>
      <c r="J8" s="1">
        <v>-3</v>
      </c>
      <c r="K8" s="10">
        <v>2.056</v>
      </c>
      <c r="L8" s="2">
        <v>0.5</v>
      </c>
      <c r="M8" s="20">
        <v>-5.4819915254237399</v>
      </c>
      <c r="N8" s="10">
        <v>2.3738689530367201</v>
      </c>
      <c r="O8" s="12">
        <f t="shared" si="0"/>
        <v>0.47477379060734404</v>
      </c>
      <c r="P8" s="1">
        <v>-5</v>
      </c>
      <c r="Q8" s="10">
        <v>1.5638505330000001</v>
      </c>
      <c r="R8" s="3">
        <v>0.5</v>
      </c>
      <c r="S8" s="1">
        <v>-3.5</v>
      </c>
      <c r="T8" s="10">
        <v>1.1221044739999999</v>
      </c>
      <c r="U8" s="3">
        <v>0.5</v>
      </c>
      <c r="V8" s="1">
        <v>-15</v>
      </c>
      <c r="W8" s="10">
        <v>1.7545812698457111</v>
      </c>
      <c r="X8" s="12">
        <v>0.5</v>
      </c>
      <c r="Y8" s="1">
        <v>-3.5</v>
      </c>
      <c r="Z8" s="10">
        <v>1.7203150620000001</v>
      </c>
      <c r="AA8" s="3">
        <v>0.5</v>
      </c>
      <c r="AB8" s="2">
        <v>-5.5</v>
      </c>
      <c r="AC8" s="10">
        <v>1.244</v>
      </c>
      <c r="AD8" s="3">
        <v>0.5</v>
      </c>
      <c r="AE8" s="10">
        <v>-14.9886877828054</v>
      </c>
      <c r="AF8" s="10">
        <v>2.4711808657808998</v>
      </c>
      <c r="AG8" s="12">
        <f t="shared" si="1"/>
        <v>0.49423617315617996</v>
      </c>
    </row>
    <row r="9" spans="1:33" x14ac:dyDescent="0.25">
      <c r="A9" s="20">
        <v>-17.5</v>
      </c>
      <c r="B9" s="14">
        <v>0.12943693813537013</v>
      </c>
      <c r="C9" s="23">
        <v>0.1</v>
      </c>
      <c r="D9" s="20">
        <v>-32.124849939975903</v>
      </c>
      <c r="E9" s="14">
        <v>0.89752516391171799</v>
      </c>
      <c r="F9" s="23">
        <v>0.13955882974913203</v>
      </c>
      <c r="G9" s="1">
        <v>-7</v>
      </c>
      <c r="H9" s="10">
        <v>3.7279750119999999</v>
      </c>
      <c r="I9" s="2">
        <v>0.5</v>
      </c>
      <c r="J9" s="1">
        <v>-3.5</v>
      </c>
      <c r="K9" s="10">
        <v>2.3780000000000001</v>
      </c>
      <c r="L9" s="2">
        <v>0.5</v>
      </c>
      <c r="M9" s="20">
        <v>-6.4883474576271203</v>
      </c>
      <c r="N9" s="10">
        <v>2.7486592955508402</v>
      </c>
      <c r="O9" s="12">
        <f t="shared" si="0"/>
        <v>0.54973185911016809</v>
      </c>
      <c r="P9" s="1">
        <v>-5.5</v>
      </c>
      <c r="Q9" s="10">
        <v>1.678900265</v>
      </c>
      <c r="R9" s="3">
        <v>0.5</v>
      </c>
      <c r="S9" s="1">
        <v>-4</v>
      </c>
      <c r="T9" s="10">
        <v>1.1570696899999999</v>
      </c>
      <c r="U9" s="3">
        <v>0.5</v>
      </c>
      <c r="V9" s="1">
        <v>-17.5</v>
      </c>
      <c r="W9" s="10">
        <v>2.0456097184824391</v>
      </c>
      <c r="X9" s="12">
        <v>0.5</v>
      </c>
      <c r="Y9" s="1">
        <v>-4</v>
      </c>
      <c r="Z9" s="10">
        <v>1.779096579</v>
      </c>
      <c r="AA9" s="3">
        <v>0.5</v>
      </c>
      <c r="AB9" s="2">
        <v>-6</v>
      </c>
      <c r="AC9" s="10">
        <v>1.2722</v>
      </c>
      <c r="AD9" s="3">
        <v>0.5</v>
      </c>
      <c r="AE9" s="10">
        <v>-16.996606334841601</v>
      </c>
      <c r="AF9" s="10">
        <v>2.62678419604</v>
      </c>
      <c r="AG9" s="12">
        <f t="shared" si="1"/>
        <v>0.52535683920800003</v>
      </c>
    </row>
    <row r="10" spans="1:33" x14ac:dyDescent="0.25">
      <c r="A10" s="20">
        <v>-20</v>
      </c>
      <c r="B10" s="14">
        <v>0.13112676368966611</v>
      </c>
      <c r="C10" s="23">
        <v>0.1</v>
      </c>
      <c r="D10" s="20">
        <v>-37.0708283313325</v>
      </c>
      <c r="E10" s="14">
        <v>0.91328199919020803</v>
      </c>
      <c r="F10" s="23">
        <v>0.13140896752928188</v>
      </c>
      <c r="G10" s="1">
        <v>-8</v>
      </c>
      <c r="H10" s="10">
        <v>3.9145595900000001</v>
      </c>
      <c r="I10" s="2">
        <v>0.5</v>
      </c>
      <c r="J10" s="1">
        <v>-4</v>
      </c>
      <c r="K10" s="10">
        <v>2.5070000000000001</v>
      </c>
      <c r="L10" s="2">
        <v>0.5</v>
      </c>
      <c r="M10" s="20">
        <v>-7.4682203389830502</v>
      </c>
      <c r="N10" s="10">
        <v>3.0713718220338899</v>
      </c>
      <c r="O10" s="12">
        <f t="shared" si="0"/>
        <v>0.61427436440677807</v>
      </c>
      <c r="P10" s="1">
        <v>-6</v>
      </c>
      <c r="Q10" s="10">
        <v>1.7770689470000001</v>
      </c>
      <c r="R10" s="3">
        <v>0.5</v>
      </c>
      <c r="S10" s="1">
        <v>-4.5</v>
      </c>
      <c r="T10" s="10">
        <v>1.1890398440000001</v>
      </c>
      <c r="U10" s="3">
        <v>0.5</v>
      </c>
      <c r="V10" s="1">
        <v>-20</v>
      </c>
      <c r="W10" s="10">
        <v>2.3552445194923539</v>
      </c>
      <c r="X10" s="12">
        <v>0.47104890389847082</v>
      </c>
      <c r="Y10" s="1">
        <v>-4.5</v>
      </c>
      <c r="Z10" s="10">
        <v>1.9062902820000001</v>
      </c>
      <c r="AA10" s="3">
        <v>0.5</v>
      </c>
      <c r="AB10" s="2">
        <v>-6.5</v>
      </c>
      <c r="AC10" s="10">
        <v>1.2965</v>
      </c>
      <c r="AD10" s="3">
        <v>0.5</v>
      </c>
      <c r="AE10" s="10">
        <v>-19.032805429864201</v>
      </c>
      <c r="AF10" s="10">
        <v>2.87155319624175</v>
      </c>
      <c r="AG10" s="12">
        <f t="shared" si="1"/>
        <v>0.57431063924835002</v>
      </c>
    </row>
    <row r="11" spans="1:33" ht="15.75" thickBot="1" x14ac:dyDescent="0.3">
      <c r="A11" s="20">
        <v>-22.5</v>
      </c>
      <c r="B11" s="14">
        <v>0.13279707880020569</v>
      </c>
      <c r="C11" s="23">
        <v>0.1</v>
      </c>
      <c r="D11" s="21">
        <v>-42.112845138055199</v>
      </c>
      <c r="E11" s="15">
        <v>0.95566179134375595</v>
      </c>
      <c r="F11" s="24">
        <v>0.13086752719823402</v>
      </c>
      <c r="G11" s="1">
        <v>-9</v>
      </c>
      <c r="H11" s="10">
        <v>4.1285216189999998</v>
      </c>
      <c r="I11" s="2">
        <v>0.5</v>
      </c>
      <c r="J11" s="1">
        <v>-4.5</v>
      </c>
      <c r="K11" s="10">
        <v>2.6139999999999999</v>
      </c>
      <c r="L11" s="2">
        <v>0.5</v>
      </c>
      <c r="M11" s="20">
        <v>-8.4480932203389791</v>
      </c>
      <c r="N11" s="10">
        <v>3.3420010151836101</v>
      </c>
      <c r="O11" s="12">
        <f t="shared" si="0"/>
        <v>0.6684002030367221</v>
      </c>
      <c r="P11" s="1">
        <v>-6.5</v>
      </c>
      <c r="Q11" s="10">
        <v>1.958543323</v>
      </c>
      <c r="R11" s="3">
        <v>0.5</v>
      </c>
      <c r="S11" s="1">
        <v>-5</v>
      </c>
      <c r="T11" s="10">
        <v>1.272655466</v>
      </c>
      <c r="U11" s="3">
        <v>0.5</v>
      </c>
      <c r="V11" s="1">
        <v>-22.5</v>
      </c>
      <c r="W11" s="10">
        <v>2.6870959059755832</v>
      </c>
      <c r="X11" s="12">
        <v>0.53741918119511667</v>
      </c>
      <c r="Y11" s="1">
        <v>-5</v>
      </c>
      <c r="Z11" s="10">
        <v>2.104526801</v>
      </c>
      <c r="AA11" s="3">
        <v>0.5</v>
      </c>
      <c r="AB11" s="2">
        <v>-7</v>
      </c>
      <c r="AC11" s="10">
        <v>1.3762000000000001</v>
      </c>
      <c r="AD11" s="3">
        <v>0.5</v>
      </c>
      <c r="AE11" s="10">
        <v>-21.012443438914001</v>
      </c>
      <c r="AF11" s="10">
        <v>3.0940418119722199</v>
      </c>
      <c r="AG11" s="12">
        <f t="shared" si="1"/>
        <v>0.61880836239444403</v>
      </c>
    </row>
    <row r="12" spans="1:33" x14ac:dyDescent="0.25">
      <c r="A12" s="20">
        <v>-25</v>
      </c>
      <c r="B12" s="14">
        <v>0.13416928447909848</v>
      </c>
      <c r="C12" s="23">
        <v>0.1</v>
      </c>
      <c r="G12" s="1">
        <v>-10</v>
      </c>
      <c r="H12" s="10">
        <v>4.3108384790000001</v>
      </c>
      <c r="I12" s="2">
        <v>0.5</v>
      </c>
      <c r="J12" s="1">
        <v>-5</v>
      </c>
      <c r="K12" s="10">
        <v>2.8109999999999999</v>
      </c>
      <c r="L12" s="2">
        <v>0.5</v>
      </c>
      <c r="M12" s="20">
        <v>-9.4544491525423808</v>
      </c>
      <c r="N12" s="10">
        <v>3.61262469103107</v>
      </c>
      <c r="O12" s="12">
        <f t="shared" si="0"/>
        <v>0.722524938206214</v>
      </c>
      <c r="P12" s="1">
        <v>-7</v>
      </c>
      <c r="Q12" s="10">
        <v>1.9969504499999999</v>
      </c>
      <c r="R12" s="3">
        <v>0.5</v>
      </c>
      <c r="S12" s="1">
        <v>-5.5</v>
      </c>
      <c r="T12" s="10">
        <v>1.3415646240000001</v>
      </c>
      <c r="U12" s="3">
        <v>0.5</v>
      </c>
      <c r="V12" s="1">
        <v>-25</v>
      </c>
      <c r="W12" s="10">
        <v>3.0435388145238558</v>
      </c>
      <c r="X12" s="12">
        <v>0.60870776290477124</v>
      </c>
      <c r="Y12" s="1">
        <v>-5.5</v>
      </c>
      <c r="Z12" s="10">
        <v>2.2174524199999999</v>
      </c>
      <c r="AA12" s="3">
        <v>0.5</v>
      </c>
      <c r="AB12" s="2">
        <v>-7.5</v>
      </c>
      <c r="AC12" s="10">
        <v>1.3972</v>
      </c>
      <c r="AD12" s="3">
        <v>0.5</v>
      </c>
      <c r="AE12" s="10">
        <v>-23.0203619909502</v>
      </c>
      <c r="AF12" s="10">
        <v>3.2942311294924602</v>
      </c>
      <c r="AG12" s="12">
        <f t="shared" si="1"/>
        <v>0.65884622589849207</v>
      </c>
    </row>
    <row r="13" spans="1:33" ht="15.75" thickBot="1" x14ac:dyDescent="0.3">
      <c r="A13" s="21">
        <v>-27.5</v>
      </c>
      <c r="B13" s="15">
        <v>0.20768913983373946</v>
      </c>
      <c r="C13" s="24">
        <v>0.1</v>
      </c>
      <c r="G13" s="4">
        <v>-11</v>
      </c>
      <c r="H13" s="11">
        <v>4.3871033840000004</v>
      </c>
      <c r="I13" s="5">
        <v>0.5</v>
      </c>
      <c r="J13" s="1">
        <v>-5.5</v>
      </c>
      <c r="K13" s="10">
        <v>2.9380000000000002</v>
      </c>
      <c r="L13" s="2">
        <v>0.5</v>
      </c>
      <c r="M13" s="20">
        <v>-10.4872881355932</v>
      </c>
      <c r="N13" s="10">
        <v>3.9353261829095998</v>
      </c>
      <c r="O13" s="12">
        <f t="shared" si="0"/>
        <v>0.78706523658191996</v>
      </c>
      <c r="P13" s="1">
        <v>-7.5</v>
      </c>
      <c r="Q13" s="10">
        <v>2.0329758939999998</v>
      </c>
      <c r="R13" s="3">
        <v>0.5</v>
      </c>
      <c r="S13" s="1">
        <v>-6</v>
      </c>
      <c r="T13" s="10">
        <v>1.3631220420000001</v>
      </c>
      <c r="U13" s="3">
        <v>0.5</v>
      </c>
      <c r="V13" s="1">
        <v>-27.5</v>
      </c>
      <c r="W13" s="10">
        <v>3.3995135274056958</v>
      </c>
      <c r="X13" s="12">
        <v>0.67990270548113918</v>
      </c>
      <c r="Y13" s="1">
        <v>-6</v>
      </c>
      <c r="Z13" s="10">
        <v>2.2615580309999999</v>
      </c>
      <c r="AA13" s="3">
        <v>0.5</v>
      </c>
      <c r="AB13" s="2">
        <v>-8</v>
      </c>
      <c r="AC13" s="10">
        <v>1.4611000000000001</v>
      </c>
      <c r="AD13" s="3">
        <v>0.5</v>
      </c>
      <c r="AE13" s="10">
        <v>-25</v>
      </c>
      <c r="AF13" s="10">
        <v>3.5055732484076398</v>
      </c>
      <c r="AG13" s="12">
        <f t="shared" si="1"/>
        <v>0.70111464968152803</v>
      </c>
    </row>
    <row r="14" spans="1:33" x14ac:dyDescent="0.25">
      <c r="J14" s="1">
        <v>-6</v>
      </c>
      <c r="K14" s="10">
        <v>3.0459999999999998</v>
      </c>
      <c r="L14" s="2">
        <v>0.5</v>
      </c>
      <c r="M14" s="20">
        <v>-11.4936440677966</v>
      </c>
      <c r="N14" s="10">
        <v>4.1538665254237301</v>
      </c>
      <c r="O14" s="12">
        <f t="shared" si="0"/>
        <v>0.83077330508474612</v>
      </c>
      <c r="P14" s="1">
        <v>-8</v>
      </c>
      <c r="Q14" s="10">
        <v>2.0684809720000001</v>
      </c>
      <c r="R14" s="3">
        <v>0.5</v>
      </c>
      <c r="S14" s="1">
        <v>-6.5</v>
      </c>
      <c r="T14" s="10">
        <v>1.3859955180000001</v>
      </c>
      <c r="U14" s="3">
        <v>0.5</v>
      </c>
      <c r="V14" s="1">
        <v>-30</v>
      </c>
      <c r="W14" s="10">
        <v>3.79680268476588</v>
      </c>
      <c r="X14" s="12">
        <v>0.75936053695317607</v>
      </c>
      <c r="Y14" s="1">
        <v>-6.5</v>
      </c>
      <c r="Z14" s="10">
        <v>2.3048768690000001</v>
      </c>
      <c r="AA14" s="3">
        <v>0.5</v>
      </c>
      <c r="AB14" s="2">
        <v>-8.5</v>
      </c>
      <c r="AC14" s="10">
        <v>1.4787999999999999</v>
      </c>
      <c r="AD14" s="3">
        <v>0.5</v>
      </c>
      <c r="AE14" s="10">
        <v>-27.007918552036099</v>
      </c>
      <c r="AF14" s="10">
        <v>3.83952052771133</v>
      </c>
      <c r="AG14" s="12">
        <f t="shared" si="1"/>
        <v>0.76790410554226607</v>
      </c>
    </row>
    <row r="15" spans="1:33" ht="15.75" thickBot="1" x14ac:dyDescent="0.3">
      <c r="J15" s="4">
        <v>-6.5</v>
      </c>
      <c r="K15" s="11">
        <v>3.4430000000000001</v>
      </c>
      <c r="L15" s="5">
        <v>0.5</v>
      </c>
      <c r="M15" s="20">
        <v>-12.5264830508474</v>
      </c>
      <c r="N15" s="10">
        <v>4.2890680173022604</v>
      </c>
      <c r="O15" s="12">
        <f t="shared" si="0"/>
        <v>0.8578136034604521</v>
      </c>
      <c r="P15" s="1">
        <v>-8.5</v>
      </c>
      <c r="Q15" s="10">
        <v>2.1015843529999998</v>
      </c>
      <c r="R15" s="3">
        <v>0.5</v>
      </c>
      <c r="S15" s="1">
        <v>-7</v>
      </c>
      <c r="T15" s="10">
        <v>1.406311021</v>
      </c>
      <c r="U15" s="3">
        <v>0.5</v>
      </c>
      <c r="V15" s="1">
        <v>-32.5</v>
      </c>
      <c r="W15" s="10">
        <v>4.2155646748831526</v>
      </c>
      <c r="X15" s="12">
        <v>0.84311293497663053</v>
      </c>
      <c r="Y15" s="1">
        <v>-7</v>
      </c>
      <c r="Z15" s="10">
        <v>2.4380792310000001</v>
      </c>
      <c r="AA15" s="3">
        <v>0.5</v>
      </c>
      <c r="AB15" s="2">
        <v>-9</v>
      </c>
      <c r="AC15" s="10">
        <v>1.5548</v>
      </c>
      <c r="AD15" s="3">
        <v>0.5</v>
      </c>
      <c r="AE15" s="10">
        <v>-29.044117647058801</v>
      </c>
      <c r="AF15" s="10">
        <v>3.96167806294492</v>
      </c>
      <c r="AG15" s="12">
        <f t="shared" si="1"/>
        <v>0.792335612588984</v>
      </c>
    </row>
    <row r="16" spans="1:33" x14ac:dyDescent="0.25">
      <c r="M16" s="20">
        <v>-13.479872881355901</v>
      </c>
      <c r="N16" s="10">
        <v>4.6117860610875701</v>
      </c>
      <c r="O16" s="12">
        <f t="shared" si="0"/>
        <v>0.9223572122175141</v>
      </c>
      <c r="P16" s="1">
        <v>-9</v>
      </c>
      <c r="Q16" s="10">
        <v>2.2252966700000001</v>
      </c>
      <c r="R16" s="3">
        <v>0.5</v>
      </c>
      <c r="S16" s="1">
        <v>-7.5</v>
      </c>
      <c r="T16" s="10">
        <v>1.539587413</v>
      </c>
      <c r="U16" s="3">
        <v>0.5</v>
      </c>
      <c r="V16" s="1">
        <v>-35</v>
      </c>
      <c r="W16" s="10">
        <v>4.6526174626518877</v>
      </c>
      <c r="X16" s="12">
        <v>0.93052349253037758</v>
      </c>
      <c r="Y16" s="1">
        <v>-7.5</v>
      </c>
      <c r="Z16" s="10">
        <v>2.5497285519999999</v>
      </c>
      <c r="AA16" s="3">
        <v>0.5</v>
      </c>
      <c r="AB16" s="2">
        <v>-9.5</v>
      </c>
      <c r="AC16" s="10">
        <v>1.5684</v>
      </c>
      <c r="AD16" s="3">
        <v>0.5</v>
      </c>
      <c r="AE16" s="10">
        <v>-31.023755656108499</v>
      </c>
      <c r="AF16" s="10">
        <v>4.1395806914142401</v>
      </c>
      <c r="AG16" s="12">
        <f t="shared" si="1"/>
        <v>0.82791613828284805</v>
      </c>
    </row>
    <row r="17" spans="13:33" x14ac:dyDescent="0.25">
      <c r="M17" s="20">
        <v>-14.4862288135593</v>
      </c>
      <c r="N17" s="10">
        <v>4.9032430702683598</v>
      </c>
      <c r="O17" s="12">
        <f t="shared" si="0"/>
        <v>0.98064861405367199</v>
      </c>
      <c r="P17" s="1">
        <v>-9.5</v>
      </c>
      <c r="Q17" s="10">
        <v>2.327197527</v>
      </c>
      <c r="R17" s="3">
        <v>0.5</v>
      </c>
      <c r="S17" s="1">
        <v>-8</v>
      </c>
      <c r="T17" s="10">
        <v>1.609428407</v>
      </c>
      <c r="U17" s="3">
        <v>0.5</v>
      </c>
      <c r="V17" s="1">
        <v>-37.5</v>
      </c>
      <c r="W17" s="10">
        <v>5.1116746675191331</v>
      </c>
      <c r="X17" s="12">
        <v>1.0223349335038268</v>
      </c>
      <c r="Y17" s="1">
        <v>-8</v>
      </c>
      <c r="Z17" s="10">
        <v>2.7653067610000002</v>
      </c>
      <c r="AA17" s="3">
        <v>0.5</v>
      </c>
      <c r="AB17" s="2">
        <v>-10</v>
      </c>
      <c r="AC17" s="10">
        <v>1.5821000000000001</v>
      </c>
      <c r="AD17" s="3">
        <v>0.5</v>
      </c>
      <c r="AE17" s="10">
        <v>-33.0316742081448</v>
      </c>
      <c r="AF17" s="10">
        <v>4.3955024930109197</v>
      </c>
      <c r="AG17" s="12">
        <f t="shared" si="1"/>
        <v>0.87910049860218398</v>
      </c>
    </row>
    <row r="18" spans="13:33" x14ac:dyDescent="0.25">
      <c r="M18" s="20">
        <v>-15.466101694915199</v>
      </c>
      <c r="N18" s="10">
        <v>5.0176222634180698</v>
      </c>
      <c r="O18" s="12">
        <f t="shared" si="0"/>
        <v>1.003524452683614</v>
      </c>
      <c r="P18" s="1">
        <v>-10</v>
      </c>
      <c r="Q18" s="10">
        <v>2.4579342749999999</v>
      </c>
      <c r="R18" s="3">
        <v>0.5</v>
      </c>
      <c r="S18" s="1">
        <v>-8.5</v>
      </c>
      <c r="T18" s="10">
        <v>1.7695519260000001</v>
      </c>
      <c r="U18" s="3">
        <v>0.5</v>
      </c>
      <c r="V18" s="1">
        <v>-40</v>
      </c>
      <c r="W18" s="10">
        <v>5.5931646235433918</v>
      </c>
      <c r="X18" s="12">
        <v>1.1186329247086784</v>
      </c>
      <c r="Y18" s="1">
        <v>-8.5</v>
      </c>
      <c r="Z18" s="10">
        <v>2.9878545669999999</v>
      </c>
      <c r="AA18" s="3">
        <v>0.5</v>
      </c>
      <c r="AB18" s="2">
        <v>-10.5</v>
      </c>
      <c r="AC18" s="10">
        <v>1.6418999999999999</v>
      </c>
      <c r="AD18" s="3">
        <v>0.5</v>
      </c>
      <c r="AE18" s="10">
        <v>-35.011312217194501</v>
      </c>
      <c r="AF18" s="10">
        <v>4.5511121278496702</v>
      </c>
      <c r="AG18" s="12">
        <f t="shared" si="1"/>
        <v>0.91022242556993405</v>
      </c>
    </row>
    <row r="19" spans="13:33" ht="15.75" thickBot="1" x14ac:dyDescent="0.3">
      <c r="M19" s="20">
        <v>-16.472457627118601</v>
      </c>
      <c r="N19" s="10">
        <v>5.2882459392655301</v>
      </c>
      <c r="O19" s="12">
        <f t="shared" si="0"/>
        <v>1.057649187853106</v>
      </c>
      <c r="P19" s="1">
        <v>-10.5</v>
      </c>
      <c r="Q19" s="10">
        <v>2.565761792</v>
      </c>
      <c r="R19" s="3">
        <v>0.5</v>
      </c>
      <c r="S19" s="1">
        <v>-9</v>
      </c>
      <c r="T19" s="10">
        <v>1.916873558</v>
      </c>
      <c r="U19" s="3">
        <v>0.5</v>
      </c>
      <c r="V19" s="4">
        <v>-42.5</v>
      </c>
      <c r="W19" s="11">
        <v>5.864912128767017</v>
      </c>
      <c r="X19" s="13">
        <v>1.1729824257534034</v>
      </c>
      <c r="Y19" s="1">
        <v>-9</v>
      </c>
      <c r="Z19" s="10">
        <v>3.1374950240000001</v>
      </c>
      <c r="AA19" s="3">
        <v>0.5</v>
      </c>
      <c r="AB19" s="2">
        <v>-11</v>
      </c>
      <c r="AC19" s="10">
        <v>1.6520999999999999</v>
      </c>
      <c r="AD19" s="3">
        <v>0.5</v>
      </c>
      <c r="AE19" s="11">
        <v>-37.019230769230703</v>
      </c>
      <c r="AF19" s="11">
        <v>4.50607851543361</v>
      </c>
      <c r="AG19" s="13">
        <f t="shared" si="1"/>
        <v>0.90121570308672205</v>
      </c>
    </row>
    <row r="20" spans="13:33" x14ac:dyDescent="0.25">
      <c r="M20" s="20">
        <v>-17.505296610169399</v>
      </c>
      <c r="N20" s="10">
        <v>5.4546974311440604</v>
      </c>
      <c r="O20" s="12">
        <f t="shared" si="0"/>
        <v>1.0909394862288122</v>
      </c>
      <c r="P20" s="1">
        <v>-11</v>
      </c>
      <c r="Q20" s="10">
        <v>2.7825428959999998</v>
      </c>
      <c r="R20" s="3">
        <v>0.5</v>
      </c>
      <c r="S20" s="1">
        <v>-9.5</v>
      </c>
      <c r="T20" s="10">
        <v>1.9362300809999999</v>
      </c>
      <c r="U20" s="3">
        <v>0.5</v>
      </c>
      <c r="Y20" s="1">
        <v>-9.5</v>
      </c>
      <c r="Z20" s="10">
        <v>3.1767982789999998</v>
      </c>
      <c r="AA20" s="3">
        <v>0.5</v>
      </c>
      <c r="AB20" s="2">
        <v>-11.5</v>
      </c>
      <c r="AC20" s="10">
        <v>1.7271000000000001</v>
      </c>
      <c r="AD20" s="3">
        <v>0.5</v>
      </c>
    </row>
    <row r="21" spans="13:33" ht="15.75" thickBot="1" x14ac:dyDescent="0.3">
      <c r="M21" s="20">
        <v>-18.511652542372801</v>
      </c>
      <c r="N21" s="10">
        <v>5.7357377736581903</v>
      </c>
      <c r="O21" s="12">
        <f t="shared" si="0"/>
        <v>1.1471475547316381</v>
      </c>
      <c r="P21" s="1">
        <v>-11.5</v>
      </c>
      <c r="Q21" s="10">
        <v>2.9229797839999998</v>
      </c>
      <c r="R21" s="3">
        <v>0.5</v>
      </c>
      <c r="S21" s="1">
        <v>-10</v>
      </c>
      <c r="T21" s="10">
        <v>1.9530346240000001</v>
      </c>
      <c r="U21" s="3">
        <v>0.5</v>
      </c>
      <c r="Y21" s="1">
        <v>-10</v>
      </c>
      <c r="Z21" s="10">
        <v>3.2136121320000002</v>
      </c>
      <c r="AA21" s="3">
        <v>0.5</v>
      </c>
      <c r="AB21" s="5">
        <v>-12</v>
      </c>
      <c r="AC21" s="11">
        <v>1.7868999999999999</v>
      </c>
      <c r="AD21" s="6">
        <v>0.5</v>
      </c>
    </row>
    <row r="22" spans="13:33" x14ac:dyDescent="0.25">
      <c r="M22" s="20">
        <v>-19.4650423728813</v>
      </c>
      <c r="N22" s="10">
        <v>5.9334558174434999</v>
      </c>
      <c r="O22" s="12">
        <f t="shared" si="0"/>
        <v>1.1866911634887001</v>
      </c>
      <c r="P22" s="1">
        <v>-12</v>
      </c>
      <c r="Q22" s="10">
        <v>2.955483665</v>
      </c>
      <c r="R22" s="3">
        <v>0.5</v>
      </c>
      <c r="S22" s="1">
        <v>-10.5</v>
      </c>
      <c r="T22" s="10">
        <v>1.968033522</v>
      </c>
      <c r="U22" s="3">
        <v>0.5</v>
      </c>
      <c r="Y22" s="1">
        <v>-10.5</v>
      </c>
      <c r="Z22" s="10">
        <v>3.2451835980000001</v>
      </c>
      <c r="AA22" s="3">
        <v>0.5</v>
      </c>
    </row>
    <row r="23" spans="13:33" x14ac:dyDescent="0.25">
      <c r="M23" s="20">
        <v>-20.497881355932201</v>
      </c>
      <c r="N23" s="10">
        <v>6.0478239759886998</v>
      </c>
      <c r="O23" s="12">
        <f t="shared" si="0"/>
        <v>1.20956479519774</v>
      </c>
      <c r="P23" s="1">
        <v>-12.5</v>
      </c>
      <c r="Q23" s="10">
        <v>2.9848968450000002</v>
      </c>
      <c r="R23" s="3">
        <v>0.5</v>
      </c>
      <c r="S23" s="1">
        <v>-11</v>
      </c>
      <c r="T23" s="10">
        <v>1.983056495</v>
      </c>
      <c r="U23" s="3">
        <v>0.5</v>
      </c>
      <c r="Y23" s="1">
        <v>-11</v>
      </c>
      <c r="Z23" s="10">
        <v>3.2810602649999998</v>
      </c>
      <c r="AA23" s="3">
        <v>0.5</v>
      </c>
    </row>
    <row r="24" spans="13:33" x14ac:dyDescent="0.25">
      <c r="M24" s="20">
        <v>-21.477754237288099</v>
      </c>
      <c r="N24" s="10">
        <v>6.15178650247175</v>
      </c>
      <c r="O24" s="12">
        <f t="shared" si="0"/>
        <v>1.23035730049435</v>
      </c>
      <c r="P24" s="1">
        <v>-13</v>
      </c>
      <c r="Q24" s="10">
        <v>3.1020120090000001</v>
      </c>
      <c r="R24" s="3">
        <v>0.5</v>
      </c>
      <c r="S24" s="1">
        <v>-11.5</v>
      </c>
      <c r="T24" s="10">
        <v>2.1361901109999999</v>
      </c>
      <c r="U24" s="3">
        <v>0.5</v>
      </c>
      <c r="Y24" s="1">
        <v>-11.5</v>
      </c>
      <c r="Z24" s="10">
        <v>3.3124852960000002</v>
      </c>
      <c r="AA24" s="3">
        <v>0.5</v>
      </c>
    </row>
    <row r="25" spans="13:33" ht="15.75" thickBot="1" x14ac:dyDescent="0.3">
      <c r="M25" s="20">
        <v>-22.484110169491501</v>
      </c>
      <c r="N25" s="10">
        <v>6.4224101783191996</v>
      </c>
      <c r="O25" s="12">
        <f t="shared" si="0"/>
        <v>1.28448203566384</v>
      </c>
      <c r="P25" s="1">
        <v>-13.5</v>
      </c>
      <c r="Q25" s="10">
        <v>3.2489163639999998</v>
      </c>
      <c r="R25" s="3">
        <v>0.5</v>
      </c>
      <c r="S25" s="1">
        <v>-12</v>
      </c>
      <c r="T25" s="10">
        <v>2.2945203759999999</v>
      </c>
      <c r="U25" s="3">
        <v>0.5</v>
      </c>
      <c r="Y25" s="4">
        <v>-12</v>
      </c>
      <c r="Z25" s="11">
        <v>3.3455796900000001</v>
      </c>
      <c r="AA25" s="6">
        <v>0.5</v>
      </c>
    </row>
    <row r="26" spans="13:33" ht="15.75" thickBot="1" x14ac:dyDescent="0.3">
      <c r="M26" s="20">
        <v>-23.490466101694899</v>
      </c>
      <c r="N26" s="10">
        <v>6.7034505208333304</v>
      </c>
      <c r="O26" s="12">
        <f t="shared" si="0"/>
        <v>1.3406901041666661</v>
      </c>
      <c r="P26" s="4">
        <v>-14</v>
      </c>
      <c r="Q26" s="11">
        <v>3.488266318</v>
      </c>
      <c r="R26" s="6">
        <v>0.5</v>
      </c>
      <c r="S26" s="1">
        <v>-12.5</v>
      </c>
      <c r="T26" s="10">
        <v>2.309064234</v>
      </c>
      <c r="U26" s="3">
        <v>0.5</v>
      </c>
    </row>
    <row r="27" spans="13:33" x14ac:dyDescent="0.25">
      <c r="M27" s="20">
        <v>-24.496822033898301</v>
      </c>
      <c r="N27" s="10">
        <v>6.8178241966807898</v>
      </c>
      <c r="O27" s="12">
        <f t="shared" si="0"/>
        <v>1.3635648393361581</v>
      </c>
      <c r="S27" s="1">
        <v>-13</v>
      </c>
      <c r="T27" s="10">
        <v>2.320913767</v>
      </c>
      <c r="U27" s="3">
        <v>0.5</v>
      </c>
    </row>
    <row r="28" spans="13:33" x14ac:dyDescent="0.25">
      <c r="M28" s="20">
        <v>-25.4766949152542</v>
      </c>
      <c r="N28" s="10">
        <v>7.0155367231638399</v>
      </c>
      <c r="O28" s="12">
        <f t="shared" si="0"/>
        <v>1.403107344632768</v>
      </c>
      <c r="S28" s="1">
        <v>-13.5</v>
      </c>
      <c r="T28" s="10">
        <v>2.3977203729999998</v>
      </c>
      <c r="U28" s="3">
        <v>0.5</v>
      </c>
    </row>
    <row r="29" spans="13:33" x14ac:dyDescent="0.25">
      <c r="M29" s="20">
        <v>-26.456567796610098</v>
      </c>
      <c r="N29" s="10">
        <v>7.1403325829802196</v>
      </c>
      <c r="O29" s="12">
        <f t="shared" si="0"/>
        <v>1.428066516596044</v>
      </c>
      <c r="S29" s="1">
        <v>-14</v>
      </c>
      <c r="T29" s="10">
        <v>2.413627945</v>
      </c>
      <c r="U29" s="3">
        <v>0.5</v>
      </c>
    </row>
    <row r="30" spans="13:33" ht="15.75" thickBot="1" x14ac:dyDescent="0.3">
      <c r="M30" s="20">
        <v>-27.489406779661</v>
      </c>
      <c r="N30" s="10">
        <v>7.3067840748587498</v>
      </c>
      <c r="O30" s="12">
        <f t="shared" si="0"/>
        <v>1.46135681497175</v>
      </c>
      <c r="S30" s="4">
        <v>-14.5</v>
      </c>
      <c r="T30" s="11">
        <v>2.5242822550000001</v>
      </c>
      <c r="U30" s="6">
        <v>0.5</v>
      </c>
    </row>
    <row r="31" spans="13:33" x14ac:dyDescent="0.25">
      <c r="M31" s="20">
        <v>-28.469279661016898</v>
      </c>
      <c r="N31" s="10">
        <v>7.5461632680084696</v>
      </c>
      <c r="O31" s="12">
        <f t="shared" si="0"/>
        <v>1.509232653601694</v>
      </c>
    </row>
    <row r="32" spans="13:33" x14ac:dyDescent="0.25">
      <c r="M32" s="20">
        <v>-29.502118644067799</v>
      </c>
      <c r="N32" s="10">
        <v>7.6917814265536704</v>
      </c>
      <c r="O32" s="12">
        <f t="shared" si="0"/>
        <v>1.5383562853107342</v>
      </c>
    </row>
    <row r="33" spans="13:15" x14ac:dyDescent="0.25">
      <c r="M33" s="20">
        <v>-30.508474576271102</v>
      </c>
      <c r="N33" s="10">
        <v>7.7749051024011298</v>
      </c>
      <c r="O33" s="12">
        <f t="shared" si="0"/>
        <v>1.5549810204802261</v>
      </c>
    </row>
    <row r="34" spans="13:15" x14ac:dyDescent="0.25">
      <c r="M34" s="20">
        <v>-31.4883474576271</v>
      </c>
      <c r="N34" s="10">
        <v>8.0663676288841799</v>
      </c>
      <c r="O34" s="12">
        <f t="shared" si="0"/>
        <v>1.613273525776836</v>
      </c>
    </row>
    <row r="35" spans="13:15" x14ac:dyDescent="0.25">
      <c r="M35" s="20">
        <v>-32.468220338983002</v>
      </c>
      <c r="N35" s="10">
        <v>8.2328301553672301</v>
      </c>
      <c r="O35" s="12">
        <f t="shared" si="0"/>
        <v>1.646566031073446</v>
      </c>
    </row>
    <row r="36" spans="13:15" x14ac:dyDescent="0.25">
      <c r="M36" s="20">
        <v>-33.501059322033903</v>
      </c>
      <c r="N36" s="10">
        <v>8.4096983139124202</v>
      </c>
      <c r="O36" s="12">
        <f t="shared" si="0"/>
        <v>1.6819396627824841</v>
      </c>
    </row>
    <row r="37" spans="13:15" x14ac:dyDescent="0.25">
      <c r="M37" s="20">
        <v>-34.480932203389798</v>
      </c>
      <c r="N37" s="10">
        <v>8.61782750706214</v>
      </c>
      <c r="O37" s="12">
        <f t="shared" si="0"/>
        <v>1.723565501412428</v>
      </c>
    </row>
    <row r="38" spans="13:15" x14ac:dyDescent="0.25">
      <c r="M38" s="20">
        <v>-35.487288135593197</v>
      </c>
      <c r="N38" s="10">
        <v>8.6697011829096002</v>
      </c>
      <c r="O38" s="12">
        <f t="shared" si="0"/>
        <v>1.7339402365819201</v>
      </c>
    </row>
    <row r="39" spans="13:15" x14ac:dyDescent="0.25">
      <c r="M39" s="20">
        <v>-36.493644067796602</v>
      </c>
      <c r="N39" s="10">
        <v>9.0132415254237301</v>
      </c>
      <c r="O39" s="12">
        <f t="shared" si="0"/>
        <v>1.8026483050847462</v>
      </c>
    </row>
    <row r="40" spans="13:15" x14ac:dyDescent="0.25">
      <c r="M40" s="20">
        <v>-37.473516949152497</v>
      </c>
      <c r="N40" s="10">
        <v>9.3047040519067803</v>
      </c>
      <c r="O40" s="12">
        <f t="shared" si="0"/>
        <v>1.8609408103813561</v>
      </c>
    </row>
    <row r="41" spans="13:15" x14ac:dyDescent="0.25">
      <c r="M41" s="20">
        <v>-38.479872881355902</v>
      </c>
      <c r="N41" s="10">
        <v>9.4190777277542299</v>
      </c>
      <c r="O41" s="12">
        <f t="shared" si="0"/>
        <v>1.8838155455508461</v>
      </c>
    </row>
    <row r="42" spans="13:15" x14ac:dyDescent="0.25">
      <c r="M42" s="20">
        <v>-39.4862288135593</v>
      </c>
      <c r="N42" s="10">
        <v>9.5022014036016902</v>
      </c>
      <c r="O42" s="12">
        <f t="shared" si="0"/>
        <v>1.9004402807203382</v>
      </c>
    </row>
    <row r="43" spans="13:15" x14ac:dyDescent="0.25">
      <c r="M43" s="20">
        <v>-40.466101694915203</v>
      </c>
      <c r="N43" s="10">
        <v>9.7311639300847403</v>
      </c>
      <c r="O43" s="12">
        <f t="shared" si="0"/>
        <v>1.9462327860169482</v>
      </c>
    </row>
    <row r="44" spans="13:15" x14ac:dyDescent="0.25">
      <c r="M44" s="20">
        <v>-41.472457627118601</v>
      </c>
      <c r="N44" s="10">
        <v>9.8142876059322006</v>
      </c>
      <c r="O44" s="12">
        <f t="shared" si="0"/>
        <v>1.9628575211864403</v>
      </c>
    </row>
    <row r="45" spans="13:15" x14ac:dyDescent="0.25">
      <c r="M45" s="20">
        <v>-42.478813559321999</v>
      </c>
      <c r="N45" s="10">
        <v>10.053661281779601</v>
      </c>
      <c r="O45" s="12">
        <f t="shared" si="0"/>
        <v>2.01073225635592</v>
      </c>
    </row>
    <row r="46" spans="13:15" x14ac:dyDescent="0.25">
      <c r="M46" s="20">
        <v>-43.485169491525397</v>
      </c>
      <c r="N46" s="10">
        <v>10.1055349576271</v>
      </c>
      <c r="O46" s="12">
        <f t="shared" si="0"/>
        <v>2.0211069915254201</v>
      </c>
    </row>
    <row r="47" spans="13:15" x14ac:dyDescent="0.25">
      <c r="M47" s="20">
        <v>-44.4650423728813</v>
      </c>
      <c r="N47" s="10">
        <v>10.2928308174435</v>
      </c>
      <c r="O47" s="12">
        <f t="shared" si="0"/>
        <v>2.0585661634887003</v>
      </c>
    </row>
    <row r="48" spans="13:15" ht="15.75" thickBot="1" x14ac:dyDescent="0.3">
      <c r="M48" s="21">
        <v>-45.471398305084698</v>
      </c>
      <c r="N48" s="11">
        <v>10.3447044932909</v>
      </c>
      <c r="O48" s="13">
        <f t="shared" si="0"/>
        <v>2.0689408986581799</v>
      </c>
    </row>
  </sheetData>
  <mergeCells count="11">
    <mergeCell ref="AE1:AG1"/>
    <mergeCell ref="AB1:AD1"/>
    <mergeCell ref="V1:X1"/>
    <mergeCell ref="D1:F1"/>
    <mergeCell ref="A1:C1"/>
    <mergeCell ref="G1:I1"/>
    <mergeCell ref="J1:L1"/>
    <mergeCell ref="Y1:AA1"/>
    <mergeCell ref="P1:R1"/>
    <mergeCell ref="M1:O1"/>
    <mergeCell ref="S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8"/>
  <sheetViews>
    <sheetView tabSelected="1" topLeftCell="N1" workbookViewId="0">
      <selection activeCell="AG16" sqref="AG16"/>
    </sheetView>
  </sheetViews>
  <sheetFormatPr defaultRowHeight="15" x14ac:dyDescent="0.25"/>
  <sheetData>
    <row r="1" spans="1:33" ht="15.75" thickBot="1" x14ac:dyDescent="0.3">
      <c r="A1" s="27" t="s">
        <v>0</v>
      </c>
      <c r="B1" s="28"/>
      <c r="C1" s="29"/>
      <c r="D1" s="27" t="s">
        <v>1</v>
      </c>
      <c r="E1" s="28"/>
      <c r="F1" s="28"/>
      <c r="G1" s="27" t="s">
        <v>2</v>
      </c>
      <c r="H1" s="28"/>
      <c r="I1" s="28"/>
      <c r="J1" s="27" t="s">
        <v>3</v>
      </c>
      <c r="K1" s="28"/>
      <c r="L1" s="28"/>
      <c r="M1" s="31" t="s">
        <v>14</v>
      </c>
      <c r="N1" s="31"/>
      <c r="O1" s="32"/>
      <c r="P1" s="27" t="s">
        <v>4</v>
      </c>
      <c r="Q1" s="28"/>
      <c r="R1" s="29"/>
      <c r="S1" s="27" t="s">
        <v>5</v>
      </c>
      <c r="T1" s="28"/>
      <c r="U1" s="29"/>
      <c r="V1" s="27" t="s">
        <v>6</v>
      </c>
      <c r="W1" s="28"/>
      <c r="X1" s="29"/>
      <c r="Y1" s="27" t="s">
        <v>7</v>
      </c>
      <c r="Z1" s="28"/>
      <c r="AA1" s="29"/>
      <c r="AB1" s="30" t="s">
        <v>13</v>
      </c>
      <c r="AC1" s="31"/>
      <c r="AD1" s="31"/>
      <c r="AE1" s="27" t="s">
        <v>15</v>
      </c>
      <c r="AF1" s="28"/>
      <c r="AG1" s="29"/>
    </row>
    <row r="2" spans="1:33" ht="15.75" thickBot="1" x14ac:dyDescent="0.3">
      <c r="A2" s="7" t="s">
        <v>8</v>
      </c>
      <c r="B2" s="8" t="s">
        <v>12</v>
      </c>
      <c r="C2" s="8" t="s">
        <v>10</v>
      </c>
      <c r="D2" s="7" t="s">
        <v>8</v>
      </c>
      <c r="E2" s="8" t="s">
        <v>12</v>
      </c>
      <c r="F2" s="8" t="s">
        <v>10</v>
      </c>
      <c r="G2" s="7" t="s">
        <v>8</v>
      </c>
      <c r="H2" s="8" t="s">
        <v>12</v>
      </c>
      <c r="I2" s="8" t="s">
        <v>10</v>
      </c>
      <c r="J2" s="7" t="s">
        <v>8</v>
      </c>
      <c r="K2" s="8" t="s">
        <v>12</v>
      </c>
      <c r="L2" s="8" t="s">
        <v>10</v>
      </c>
      <c r="M2" s="7" t="s">
        <v>8</v>
      </c>
      <c r="N2" s="8" t="s">
        <v>12</v>
      </c>
      <c r="O2" s="8" t="s">
        <v>10</v>
      </c>
      <c r="P2" s="7" t="s">
        <v>8</v>
      </c>
      <c r="Q2" s="8" t="s">
        <v>12</v>
      </c>
      <c r="R2" s="9" t="s">
        <v>10</v>
      </c>
      <c r="S2" s="7" t="s">
        <v>8</v>
      </c>
      <c r="T2" s="8" t="s">
        <v>12</v>
      </c>
      <c r="U2" s="8" t="s">
        <v>10</v>
      </c>
      <c r="V2" s="7" t="s">
        <v>8</v>
      </c>
      <c r="W2" s="8" t="s">
        <v>12</v>
      </c>
      <c r="X2" s="8" t="s">
        <v>10</v>
      </c>
      <c r="Y2" s="7" t="s">
        <v>8</v>
      </c>
      <c r="Z2" s="8" t="s">
        <v>12</v>
      </c>
      <c r="AA2" s="9" t="s">
        <v>10</v>
      </c>
      <c r="AB2" s="7" t="s">
        <v>8</v>
      </c>
      <c r="AC2" s="8" t="s">
        <v>12</v>
      </c>
      <c r="AD2" s="9" t="s">
        <v>10</v>
      </c>
      <c r="AE2" s="7" t="s">
        <v>8</v>
      </c>
      <c r="AF2" s="8" t="s">
        <v>12</v>
      </c>
      <c r="AG2" s="9" t="s">
        <v>10</v>
      </c>
    </row>
    <row r="3" spans="1:33" x14ac:dyDescent="0.25">
      <c r="A3" s="19">
        <v>-2.5</v>
      </c>
      <c r="B3" s="17">
        <v>1.3347903034303679</v>
      </c>
      <c r="C3" s="18">
        <v>0.2</v>
      </c>
      <c r="D3" s="19">
        <v>-8.7836383207750295</v>
      </c>
      <c r="E3" s="17">
        <v>2.3855799373040698</v>
      </c>
      <c r="F3" s="18">
        <v>0.2</v>
      </c>
      <c r="G3" s="1">
        <v>-1</v>
      </c>
      <c r="H3" s="10">
        <v>4.1771000000000003</v>
      </c>
      <c r="I3" s="10">
        <v>0.2</v>
      </c>
      <c r="J3" s="1">
        <v>-0.5</v>
      </c>
      <c r="K3" s="10">
        <v>3.3734999999999999</v>
      </c>
      <c r="L3" s="10">
        <v>0.2</v>
      </c>
      <c r="M3" s="19">
        <v>-0.38806992444740002</v>
      </c>
      <c r="N3" s="17">
        <v>4.5260980668570099</v>
      </c>
      <c r="O3" s="18">
        <v>0.2</v>
      </c>
      <c r="P3" s="1">
        <v>-1.5</v>
      </c>
      <c r="Q3" s="10">
        <v>2.2757000000000001</v>
      </c>
      <c r="R3" s="12">
        <v>0.1</v>
      </c>
      <c r="S3" s="16">
        <v>-0.5</v>
      </c>
      <c r="T3" s="17">
        <v>2.7951999999999999</v>
      </c>
      <c r="U3" s="18">
        <v>0.1</v>
      </c>
      <c r="V3" s="16">
        <v>-2.5</v>
      </c>
      <c r="W3" s="17">
        <v>4.0772000000000004</v>
      </c>
      <c r="X3" s="18">
        <v>0.2</v>
      </c>
      <c r="Y3" s="1">
        <v>-1</v>
      </c>
      <c r="Z3" s="10">
        <v>2.5095999999999998</v>
      </c>
      <c r="AA3" s="12">
        <v>0.1</v>
      </c>
      <c r="AB3" s="16">
        <v>-0.5</v>
      </c>
      <c r="AC3" s="17">
        <v>2.3172999999999999</v>
      </c>
      <c r="AD3" s="18">
        <v>0.1</v>
      </c>
      <c r="AE3" s="17">
        <v>-0.99260570855558605</v>
      </c>
      <c r="AF3" s="17">
        <v>3.8339329278182901</v>
      </c>
      <c r="AG3" s="18">
        <v>0.2</v>
      </c>
    </row>
    <row r="4" spans="1:33" x14ac:dyDescent="0.25">
      <c r="A4" s="20">
        <v>-5</v>
      </c>
      <c r="B4" s="10">
        <v>1.2770229879790334</v>
      </c>
      <c r="C4" s="12">
        <v>0.2</v>
      </c>
      <c r="D4" s="20">
        <v>-12.723358449946099</v>
      </c>
      <c r="E4" s="10">
        <v>2.61598746081504</v>
      </c>
      <c r="F4" s="12">
        <v>0.2</v>
      </c>
      <c r="G4" s="1">
        <v>-2</v>
      </c>
      <c r="H4" s="10">
        <v>5.0285000000000002</v>
      </c>
      <c r="I4" s="10">
        <v>0.3</v>
      </c>
      <c r="J4" s="1">
        <v>-1</v>
      </c>
      <c r="K4" s="10">
        <v>3.81</v>
      </c>
      <c r="L4" s="10">
        <v>0.2</v>
      </c>
      <c r="M4" s="20">
        <v>-1.3810452038532099</v>
      </c>
      <c r="N4" s="10">
        <v>5.5638924351721402</v>
      </c>
      <c r="O4" s="12">
        <v>0.3</v>
      </c>
      <c r="P4" s="1">
        <v>-2</v>
      </c>
      <c r="Q4" s="10">
        <v>2.9081000000000001</v>
      </c>
      <c r="R4" s="12">
        <v>0.1</v>
      </c>
      <c r="S4" s="1">
        <v>-1</v>
      </c>
      <c r="T4" s="10">
        <v>3.0158999999999998</v>
      </c>
      <c r="U4" s="12">
        <v>0.2</v>
      </c>
      <c r="V4" s="1">
        <v>-5</v>
      </c>
      <c r="W4" s="10">
        <v>5.4398999999999997</v>
      </c>
      <c r="X4" s="12">
        <v>0.3</v>
      </c>
      <c r="Y4" s="1">
        <v>-1.5</v>
      </c>
      <c r="Z4" s="10">
        <v>2.8336000000000001</v>
      </c>
      <c r="AA4" s="12">
        <v>0.1</v>
      </c>
      <c r="AB4" s="1">
        <v>-1</v>
      </c>
      <c r="AC4" s="10">
        <v>2.6301999999999999</v>
      </c>
      <c r="AD4" s="12">
        <v>0.1</v>
      </c>
      <c r="AE4" s="10">
        <v>-4.0233330609459097</v>
      </c>
      <c r="AF4" s="10">
        <v>5.0502119488826001</v>
      </c>
      <c r="AG4" s="12">
        <v>0.3</v>
      </c>
    </row>
    <row r="5" spans="1:33" x14ac:dyDescent="0.25">
      <c r="A5" s="20">
        <v>-7.5</v>
      </c>
      <c r="B5" s="10">
        <v>1.3084514657842188</v>
      </c>
      <c r="C5" s="12">
        <v>0.2</v>
      </c>
      <c r="D5" s="20">
        <v>-16.792249730893399</v>
      </c>
      <c r="E5" s="10">
        <v>2.72884012539184</v>
      </c>
      <c r="F5" s="12">
        <v>0.2</v>
      </c>
      <c r="G5" s="1">
        <v>-3</v>
      </c>
      <c r="H5" s="10">
        <v>5.7291999999999996</v>
      </c>
      <c r="I5" s="10">
        <v>0.3</v>
      </c>
      <c r="J5" s="1">
        <v>-1.5</v>
      </c>
      <c r="K5" s="10">
        <v>4.2507999999999999</v>
      </c>
      <c r="L5" s="10">
        <v>0.2</v>
      </c>
      <c r="M5" s="20">
        <v>-2.37336346841421</v>
      </c>
      <c r="N5" s="10">
        <v>6.2198823368539697</v>
      </c>
      <c r="O5" s="12">
        <v>0.3</v>
      </c>
      <c r="P5" s="1">
        <v>-2.5</v>
      </c>
      <c r="Q5" s="10">
        <v>3.2149999999999999</v>
      </c>
      <c r="R5" s="12">
        <v>0.2</v>
      </c>
      <c r="S5" s="1">
        <v>-1.5</v>
      </c>
      <c r="T5" s="10">
        <v>3.2921999999999998</v>
      </c>
      <c r="U5" s="12">
        <v>0.2</v>
      </c>
      <c r="V5" s="1">
        <v>-7.5</v>
      </c>
      <c r="W5" s="10">
        <v>6.5336999999999996</v>
      </c>
      <c r="X5" s="12">
        <v>0.3</v>
      </c>
      <c r="Y5" s="1">
        <v>-2</v>
      </c>
      <c r="Z5" s="10">
        <v>3.2822</v>
      </c>
      <c r="AA5" s="12">
        <v>0.2</v>
      </c>
      <c r="AB5" s="1">
        <v>-1.5</v>
      </c>
      <c r="AC5" s="10">
        <v>2.8475999999999999</v>
      </c>
      <c r="AD5" s="12">
        <v>0.1</v>
      </c>
      <c r="AE5" s="10">
        <v>-6.9987274443723901</v>
      </c>
      <c r="AF5" s="10">
        <v>6.1113960456740202</v>
      </c>
      <c r="AG5" s="12">
        <v>0.3</v>
      </c>
    </row>
    <row r="6" spans="1:33" x14ac:dyDescent="0.25">
      <c r="A6" s="20">
        <v>-10</v>
      </c>
      <c r="B6" s="10">
        <v>1.1675698130386942</v>
      </c>
      <c r="C6" s="12">
        <v>0.2</v>
      </c>
      <c r="D6" s="20">
        <v>-20.731969860064499</v>
      </c>
      <c r="E6" s="10">
        <v>2.8275862068965498</v>
      </c>
      <c r="F6" s="12">
        <v>0.2</v>
      </c>
      <c r="G6" s="1">
        <v>-4</v>
      </c>
      <c r="H6" s="10">
        <v>6.3895999999999997</v>
      </c>
      <c r="I6" s="10">
        <v>0.3</v>
      </c>
      <c r="J6" s="1">
        <v>-2</v>
      </c>
      <c r="K6" s="10">
        <v>4.6047000000000002</v>
      </c>
      <c r="L6" s="10">
        <v>0.2</v>
      </c>
      <c r="M6" s="20">
        <v>-3.42070672623053</v>
      </c>
      <c r="N6" s="10">
        <v>6.8519963190743303</v>
      </c>
      <c r="O6" s="12">
        <v>0.3</v>
      </c>
      <c r="P6" s="1">
        <v>-3</v>
      </c>
      <c r="Q6" s="10">
        <v>3.6175999999999999</v>
      </c>
      <c r="R6" s="12">
        <v>0.2</v>
      </c>
      <c r="S6" s="1">
        <v>-2</v>
      </c>
      <c r="T6" s="10">
        <v>3.5766</v>
      </c>
      <c r="U6" s="12">
        <v>0.2</v>
      </c>
      <c r="V6" s="1">
        <v>-10</v>
      </c>
      <c r="W6" s="10">
        <v>7.0167999999999999</v>
      </c>
      <c r="X6" s="12">
        <v>0.4</v>
      </c>
      <c r="Y6" s="1">
        <v>-2.5</v>
      </c>
      <c r="Z6" s="10">
        <v>3.6126999999999998</v>
      </c>
      <c r="AA6" s="12">
        <v>0.2</v>
      </c>
      <c r="AB6" s="1">
        <v>-2</v>
      </c>
      <c r="AC6" s="10">
        <v>3.0605000000000002</v>
      </c>
      <c r="AD6" s="12">
        <v>0.2</v>
      </c>
      <c r="AE6" s="10">
        <v>-10.029619050473899</v>
      </c>
      <c r="AF6" s="10">
        <v>7.4231261833966604</v>
      </c>
      <c r="AG6" s="12">
        <v>0.4</v>
      </c>
    </row>
    <row r="7" spans="1:33" x14ac:dyDescent="0.25">
      <c r="A7" s="20">
        <v>-12.5</v>
      </c>
      <c r="B7" s="10">
        <v>1.1541828049948644</v>
      </c>
      <c r="C7" s="12">
        <v>0.2</v>
      </c>
      <c r="D7" s="20">
        <v>-24.736275565123702</v>
      </c>
      <c r="E7" s="10">
        <v>2.8746081504702099</v>
      </c>
      <c r="F7" s="12">
        <v>0.20194614498802022</v>
      </c>
      <c r="G7" s="1">
        <v>-5</v>
      </c>
      <c r="H7" s="10">
        <v>6.9428999999999998</v>
      </c>
      <c r="I7" s="10">
        <v>0.3</v>
      </c>
      <c r="J7" s="1">
        <v>-2.5</v>
      </c>
      <c r="K7" s="10">
        <v>5.048</v>
      </c>
      <c r="L7" s="10">
        <v>0.3</v>
      </c>
      <c r="M7" s="20">
        <v>-4.4128607370803001</v>
      </c>
      <c r="N7" s="10">
        <v>7.4125351040978398</v>
      </c>
      <c r="O7" s="12">
        <v>0.4</v>
      </c>
      <c r="P7" s="1">
        <v>-3.5</v>
      </c>
      <c r="Q7" s="10">
        <v>4.0247000000000002</v>
      </c>
      <c r="R7" s="12">
        <v>0.2</v>
      </c>
      <c r="S7" s="1">
        <v>-2.5</v>
      </c>
      <c r="T7" s="10">
        <v>3.9249999999999998</v>
      </c>
      <c r="U7" s="12">
        <v>0.2</v>
      </c>
      <c r="V7" s="1">
        <v>-12.5</v>
      </c>
      <c r="W7" s="10">
        <v>7.7404999999999999</v>
      </c>
      <c r="X7" s="12">
        <v>0.4</v>
      </c>
      <c r="Y7" s="1">
        <v>-3</v>
      </c>
      <c r="Z7" s="10">
        <v>3.9980000000000002</v>
      </c>
      <c r="AA7" s="12">
        <v>0.2</v>
      </c>
      <c r="AB7" s="1">
        <v>-2.5</v>
      </c>
      <c r="AC7" s="10">
        <v>3.3047</v>
      </c>
      <c r="AD7" s="12">
        <v>0.2</v>
      </c>
      <c r="AE7" s="10">
        <v>-13.004233228772099</v>
      </c>
      <c r="AF7" s="10">
        <v>8.03091747606104</v>
      </c>
      <c r="AG7" s="12">
        <v>0.4</v>
      </c>
    </row>
    <row r="8" spans="1:33" x14ac:dyDescent="0.25">
      <c r="A8" s="20">
        <v>-15</v>
      </c>
      <c r="B8" s="10">
        <v>1.2213207234566263</v>
      </c>
      <c r="C8" s="12">
        <v>0.2</v>
      </c>
      <c r="D8" s="20">
        <v>-28.740581270183</v>
      </c>
      <c r="E8" s="10">
        <v>3.0203761755485798</v>
      </c>
      <c r="F8" s="12">
        <v>0.21127948406274</v>
      </c>
      <c r="G8" s="1">
        <v>-6</v>
      </c>
      <c r="H8" s="10">
        <v>7.4989999999999997</v>
      </c>
      <c r="I8" s="10">
        <v>0.4</v>
      </c>
      <c r="J8" s="1">
        <v>-3</v>
      </c>
      <c r="K8" s="10">
        <v>5.5191999999999997</v>
      </c>
      <c r="L8" s="10">
        <v>0.3</v>
      </c>
      <c r="M8" s="20">
        <v>-5.4049531527883801</v>
      </c>
      <c r="N8" s="10">
        <v>7.9372797203744803</v>
      </c>
      <c r="O8" s="12">
        <v>0.4</v>
      </c>
      <c r="P8" s="1">
        <v>-4</v>
      </c>
      <c r="Q8" s="10">
        <v>4.2671999999999999</v>
      </c>
      <c r="R8" s="12">
        <v>0.2</v>
      </c>
      <c r="S8" s="1">
        <v>-3</v>
      </c>
      <c r="T8" s="10">
        <v>4.3381999999999996</v>
      </c>
      <c r="U8" s="12">
        <v>0.2</v>
      </c>
      <c r="V8" s="1">
        <v>-15</v>
      </c>
      <c r="W8" s="10">
        <v>8.3714999999999993</v>
      </c>
      <c r="X8" s="12">
        <v>0.4</v>
      </c>
      <c r="Y8" s="1">
        <v>-3.5</v>
      </c>
      <c r="Z8" s="10">
        <v>4.2176</v>
      </c>
      <c r="AA8" s="12">
        <v>0.2</v>
      </c>
      <c r="AB8" s="1">
        <v>-3</v>
      </c>
      <c r="AC8" s="10">
        <v>3.4784999999999999</v>
      </c>
      <c r="AD8" s="12">
        <v>0.2</v>
      </c>
      <c r="AE8" s="10">
        <v>-16.034365161459299</v>
      </c>
      <c r="AF8" s="10">
        <v>8.9011861992389303</v>
      </c>
      <c r="AG8" s="12">
        <v>0.4</v>
      </c>
    </row>
    <row r="9" spans="1:33" x14ac:dyDescent="0.25">
      <c r="A9" s="20">
        <v>-17.5</v>
      </c>
      <c r="B9" s="10">
        <v>1.3514677996935172</v>
      </c>
      <c r="C9" s="12">
        <v>0.2</v>
      </c>
      <c r="D9" s="20">
        <v>-32.809472551130199</v>
      </c>
      <c r="E9" s="10">
        <v>3.0909090909090899</v>
      </c>
      <c r="F9" s="12">
        <v>0.21578513850680991</v>
      </c>
      <c r="G9" s="1">
        <v>-7</v>
      </c>
      <c r="H9" s="10">
        <v>8.0397999999999996</v>
      </c>
      <c r="I9" s="10">
        <v>0.4</v>
      </c>
      <c r="J9" s="1">
        <v>-3.5</v>
      </c>
      <c r="K9" s="10">
        <v>5.9374000000000002</v>
      </c>
      <c r="L9" s="10">
        <v>0.3</v>
      </c>
      <c r="M9" s="20">
        <v>-6.3694098815853799</v>
      </c>
      <c r="N9" s="10">
        <v>8.4023739588881092</v>
      </c>
      <c r="O9" s="12">
        <v>0.4</v>
      </c>
      <c r="P9" s="1">
        <v>-4.5</v>
      </c>
      <c r="Q9" s="10">
        <v>4.5278</v>
      </c>
      <c r="R9" s="12">
        <v>0.2</v>
      </c>
      <c r="S9" s="1">
        <v>-3.5</v>
      </c>
      <c r="T9" s="10">
        <v>4.5759999999999996</v>
      </c>
      <c r="U9" s="12">
        <v>0.2</v>
      </c>
      <c r="V9" s="1">
        <v>-17.5</v>
      </c>
      <c r="W9" s="10">
        <v>9.3215000000000003</v>
      </c>
      <c r="X9" s="12">
        <v>0.5</v>
      </c>
      <c r="Y9" s="1">
        <v>-4</v>
      </c>
      <c r="Z9" s="10">
        <v>4.5064000000000002</v>
      </c>
      <c r="AA9" s="12">
        <v>0.2</v>
      </c>
      <c r="AB9" s="1">
        <v>-3.5</v>
      </c>
      <c r="AC9" s="10">
        <v>3.7315</v>
      </c>
      <c r="AD9" s="12">
        <v>0.2</v>
      </c>
      <c r="AE9" s="10">
        <v>-19.009348910607699</v>
      </c>
      <c r="AF9" s="10">
        <v>9.7237425043845391</v>
      </c>
      <c r="AG9" s="12">
        <v>0.5</v>
      </c>
    </row>
    <row r="10" spans="1:33" x14ac:dyDescent="0.25">
      <c r="A10" s="20">
        <v>-20</v>
      </c>
      <c r="B10" s="10">
        <v>1.1496200973730704</v>
      </c>
      <c r="C10" s="12">
        <v>0.2</v>
      </c>
      <c r="D10" s="20">
        <v>-36.749192680301398</v>
      </c>
      <c r="E10" s="10">
        <v>3.1285266457680199</v>
      </c>
      <c r="F10" s="12">
        <v>0.2202441954597103</v>
      </c>
      <c r="G10" s="1">
        <v>-8</v>
      </c>
      <c r="H10" s="10">
        <v>8.5455000000000005</v>
      </c>
      <c r="I10" s="10">
        <v>0.4</v>
      </c>
      <c r="J10" s="1">
        <v>-4</v>
      </c>
      <c r="K10" s="10">
        <v>6.4336000000000002</v>
      </c>
      <c r="L10" s="10">
        <v>0.3</v>
      </c>
      <c r="M10" s="20">
        <v>-7.3889326670655198</v>
      </c>
      <c r="N10" s="10">
        <v>8.8674550571048503</v>
      </c>
      <c r="O10" s="12">
        <v>0.4</v>
      </c>
      <c r="P10" s="1">
        <v>-5</v>
      </c>
      <c r="Q10" s="10">
        <v>4.7704000000000004</v>
      </c>
      <c r="R10" s="12">
        <v>0.2</v>
      </c>
      <c r="S10" s="1">
        <v>-4</v>
      </c>
      <c r="T10" s="10">
        <v>4.8784999999999998</v>
      </c>
      <c r="U10" s="12">
        <v>0.2</v>
      </c>
      <c r="V10" s="1">
        <v>-20</v>
      </c>
      <c r="W10" s="10">
        <v>9.9911999999999992</v>
      </c>
      <c r="X10" s="12">
        <v>0.5</v>
      </c>
      <c r="Y10" s="1">
        <v>-4.5</v>
      </c>
      <c r="Z10" s="10">
        <v>4.6969000000000003</v>
      </c>
      <c r="AA10" s="12">
        <v>0.2</v>
      </c>
      <c r="AB10" s="1">
        <v>-4</v>
      </c>
      <c r="AC10" s="10">
        <v>3.9005999999999998</v>
      </c>
      <c r="AD10" s="12">
        <v>0.2</v>
      </c>
      <c r="AE10" s="10">
        <v>-22.011865688097799</v>
      </c>
      <c r="AF10" s="10">
        <v>10.5462922393817</v>
      </c>
      <c r="AG10" s="12">
        <v>0.5</v>
      </c>
    </row>
    <row r="11" spans="1:33" x14ac:dyDescent="0.25">
      <c r="A11" s="20">
        <v>-22.5</v>
      </c>
      <c r="B11" s="10">
        <v>1.1110525983857182</v>
      </c>
      <c r="C11" s="12">
        <v>0.2</v>
      </c>
      <c r="D11" s="20">
        <v>-40.688912809472498</v>
      </c>
      <c r="E11" s="10">
        <v>3.1802507836990501</v>
      </c>
      <c r="F11" s="12">
        <v>0.21058651939193984</v>
      </c>
      <c r="G11" s="1">
        <v>-9</v>
      </c>
      <c r="H11" s="10">
        <v>9.0419999999999998</v>
      </c>
      <c r="I11" s="10">
        <v>0.5</v>
      </c>
      <c r="J11" s="1">
        <v>-4.5</v>
      </c>
      <c r="K11" s="10">
        <v>7.0117000000000003</v>
      </c>
      <c r="L11" s="10">
        <v>0.4</v>
      </c>
      <c r="M11" s="20">
        <v>-8.3809429559179893</v>
      </c>
      <c r="N11" s="10">
        <v>9.3444741150523303</v>
      </c>
      <c r="O11" s="12">
        <v>0.5</v>
      </c>
      <c r="P11" s="1">
        <v>-5.5</v>
      </c>
      <c r="Q11" s="10">
        <v>5.1402999999999999</v>
      </c>
      <c r="R11" s="12">
        <v>0.3</v>
      </c>
      <c r="S11" s="1">
        <v>-4.5</v>
      </c>
      <c r="T11" s="10">
        <v>4.9372999999999996</v>
      </c>
      <c r="U11" s="12">
        <v>0.2</v>
      </c>
      <c r="V11" s="1">
        <v>-22.5</v>
      </c>
      <c r="W11" s="10">
        <v>10.783300000000001</v>
      </c>
      <c r="X11" s="12">
        <v>0.5</v>
      </c>
      <c r="Y11" s="1">
        <v>-5</v>
      </c>
      <c r="Z11" s="10">
        <v>4.9870999999999999</v>
      </c>
      <c r="AA11" s="12">
        <v>0.3</v>
      </c>
      <c r="AB11" s="1">
        <v>-4.5</v>
      </c>
      <c r="AC11" s="10">
        <v>4.1257999999999999</v>
      </c>
      <c r="AD11" s="12">
        <v>0.2</v>
      </c>
      <c r="AE11" s="10">
        <v>-25.014300338732198</v>
      </c>
      <c r="AF11" s="10">
        <v>11.3211164160497</v>
      </c>
      <c r="AG11" s="12">
        <v>0.6</v>
      </c>
    </row>
    <row r="12" spans="1:33" ht="15.75" thickBot="1" x14ac:dyDescent="0.3">
      <c r="A12" s="20">
        <v>-25</v>
      </c>
      <c r="B12" s="10">
        <v>1.1684524691483866</v>
      </c>
      <c r="C12" s="12">
        <v>0.2</v>
      </c>
      <c r="D12" s="21">
        <v>-44.757804090419803</v>
      </c>
      <c r="E12" s="11">
        <v>3.2366771159874599</v>
      </c>
      <c r="F12" s="13">
        <v>0.22448918076996005</v>
      </c>
      <c r="G12" s="1">
        <v>-10</v>
      </c>
      <c r="H12" s="10">
        <v>9.4686000000000003</v>
      </c>
      <c r="I12" s="10">
        <v>0.5</v>
      </c>
      <c r="J12" s="1">
        <v>-5</v>
      </c>
      <c r="K12" s="10">
        <v>7.7039</v>
      </c>
      <c r="L12" s="10">
        <v>0.4</v>
      </c>
      <c r="M12" s="20">
        <v>-9.4278755794562894</v>
      </c>
      <c r="N12" s="10">
        <v>9.7379603056268795</v>
      </c>
      <c r="O12" s="12">
        <v>0.5</v>
      </c>
      <c r="P12" s="1">
        <v>-6</v>
      </c>
      <c r="Q12" s="10">
        <v>5.3361999999999998</v>
      </c>
      <c r="R12" s="12">
        <v>0.3</v>
      </c>
      <c r="S12" s="1">
        <v>-5</v>
      </c>
      <c r="T12" s="10">
        <v>5.2096</v>
      </c>
      <c r="U12" s="12">
        <v>0.3</v>
      </c>
      <c r="V12" s="1">
        <v>-25</v>
      </c>
      <c r="W12" s="10">
        <v>11.2118</v>
      </c>
      <c r="X12" s="12">
        <v>0.6</v>
      </c>
      <c r="Y12" s="1">
        <v>-5.5</v>
      </c>
      <c r="Z12" s="10">
        <v>5.1840000000000002</v>
      </c>
      <c r="AA12" s="12">
        <v>0.3</v>
      </c>
      <c r="AB12" s="1">
        <v>-5</v>
      </c>
      <c r="AC12" s="10">
        <v>4.3295000000000003</v>
      </c>
      <c r="AD12" s="12">
        <v>0.2</v>
      </c>
      <c r="AE12" s="10">
        <v>-28.044226954280301</v>
      </c>
      <c r="AF12" s="10">
        <v>12.0720712434047</v>
      </c>
      <c r="AG12" s="12">
        <v>0.6</v>
      </c>
    </row>
    <row r="13" spans="1:33" ht="15.75" thickBot="1" x14ac:dyDescent="0.3">
      <c r="A13" s="21">
        <v>-27.5</v>
      </c>
      <c r="B13" s="11">
        <v>1.1281105100088185</v>
      </c>
      <c r="C13" s="13">
        <v>0.2</v>
      </c>
      <c r="G13" s="4">
        <v>-11</v>
      </c>
      <c r="H13" s="11">
        <v>9.8912999999999993</v>
      </c>
      <c r="I13" s="11">
        <v>0.5</v>
      </c>
      <c r="J13" s="1">
        <v>-5.5</v>
      </c>
      <c r="K13" s="10">
        <v>8.6052</v>
      </c>
      <c r="L13" s="10">
        <v>0.4</v>
      </c>
      <c r="M13" s="20">
        <v>-10.3922501813976</v>
      </c>
      <c r="N13" s="10">
        <v>10.1553289858113</v>
      </c>
      <c r="O13" s="12">
        <v>0.5</v>
      </c>
      <c r="P13" s="1">
        <v>-6.5</v>
      </c>
      <c r="Q13" s="10">
        <v>5.5342000000000002</v>
      </c>
      <c r="R13" s="12">
        <v>0.3</v>
      </c>
      <c r="S13" s="1">
        <v>-5.5</v>
      </c>
      <c r="T13" s="10">
        <v>5.3962000000000003</v>
      </c>
      <c r="U13" s="12">
        <v>0.3</v>
      </c>
      <c r="V13" s="1">
        <v>-27.5</v>
      </c>
      <c r="W13" s="10">
        <v>11.817</v>
      </c>
      <c r="X13" s="12">
        <v>0.6</v>
      </c>
      <c r="Y13" s="1">
        <v>-6</v>
      </c>
      <c r="Z13" s="10">
        <v>5.4511000000000003</v>
      </c>
      <c r="AA13" s="12">
        <v>0.3</v>
      </c>
      <c r="AB13" s="1">
        <v>-5.5</v>
      </c>
      <c r="AC13" s="10">
        <v>4.4667000000000003</v>
      </c>
      <c r="AD13" s="12">
        <v>0.2</v>
      </c>
      <c r="AE13" s="10">
        <v>-31.018964322862001</v>
      </c>
      <c r="AF13" s="10">
        <v>12.751450873562799</v>
      </c>
      <c r="AG13" s="12">
        <v>0.6</v>
      </c>
    </row>
    <row r="14" spans="1:33" x14ac:dyDescent="0.25">
      <c r="J14" s="1">
        <v>-6</v>
      </c>
      <c r="K14" s="10">
        <v>10.3546</v>
      </c>
      <c r="L14" s="10">
        <v>0.5</v>
      </c>
      <c r="M14" s="20">
        <v>-11.3840346213972</v>
      </c>
      <c r="N14" s="10">
        <v>10.5011027583536</v>
      </c>
      <c r="O14" s="12">
        <v>0.5</v>
      </c>
      <c r="P14" s="1">
        <v>-7</v>
      </c>
      <c r="Q14" s="10">
        <v>5.8497000000000003</v>
      </c>
      <c r="R14" s="12">
        <v>0.3</v>
      </c>
      <c r="S14" s="1">
        <v>-6</v>
      </c>
      <c r="T14" s="10">
        <v>5.5735000000000001</v>
      </c>
      <c r="U14" s="12">
        <v>0.3</v>
      </c>
      <c r="V14" s="1">
        <v>-30</v>
      </c>
      <c r="W14" s="10">
        <v>13.008699999999999</v>
      </c>
      <c r="X14" s="12">
        <v>0.7</v>
      </c>
      <c r="Y14" s="1">
        <v>-6.5</v>
      </c>
      <c r="Z14" s="10">
        <v>5.7827999999999999</v>
      </c>
      <c r="AA14" s="12">
        <v>0.3</v>
      </c>
      <c r="AB14" s="1">
        <v>-6</v>
      </c>
      <c r="AC14" s="10">
        <v>4.7150999999999996</v>
      </c>
      <c r="AD14" s="12">
        <v>0.2</v>
      </c>
      <c r="AE14" s="10">
        <v>-34.047987542998499</v>
      </c>
      <c r="AF14" s="10">
        <v>12.977424559297001</v>
      </c>
      <c r="AG14" s="12">
        <v>0.7</v>
      </c>
    </row>
    <row r="15" spans="1:33" ht="15.75" thickBot="1" x14ac:dyDescent="0.3">
      <c r="J15" s="4">
        <v>-6.5</v>
      </c>
      <c r="K15" s="11">
        <v>14.4556</v>
      </c>
      <c r="L15" s="11">
        <v>0.7</v>
      </c>
      <c r="M15" s="20">
        <v>-12.348327096483001</v>
      </c>
      <c r="N15" s="10">
        <v>10.870745880208901</v>
      </c>
      <c r="O15" s="12">
        <v>0.5</v>
      </c>
      <c r="P15" s="1">
        <v>-7.5</v>
      </c>
      <c r="Q15" s="10">
        <v>6.0057</v>
      </c>
      <c r="R15" s="12">
        <v>0.3</v>
      </c>
      <c r="S15" s="1">
        <v>-6.5</v>
      </c>
      <c r="T15" s="10">
        <v>5.7916999999999996</v>
      </c>
      <c r="U15" s="12">
        <v>0.3</v>
      </c>
      <c r="V15" s="1">
        <v>-32.5</v>
      </c>
      <c r="W15" s="10">
        <v>13.4156</v>
      </c>
      <c r="X15" s="12">
        <v>0.7</v>
      </c>
      <c r="Y15" s="1">
        <v>-7</v>
      </c>
      <c r="Z15" s="10">
        <v>5.984</v>
      </c>
      <c r="AA15" s="12">
        <v>0.3</v>
      </c>
      <c r="AB15" s="1">
        <v>-6.5</v>
      </c>
      <c r="AC15" s="10">
        <v>4.9362000000000004</v>
      </c>
      <c r="AD15" s="12">
        <v>0.2</v>
      </c>
      <c r="AE15" s="11">
        <v>-37.021616199029502</v>
      </c>
      <c r="AF15" s="11">
        <v>13.0125091520114</v>
      </c>
      <c r="AG15" s="13">
        <v>0.7</v>
      </c>
    </row>
    <row r="16" spans="1:33" x14ac:dyDescent="0.25">
      <c r="M16" s="20">
        <v>-13.4227311532211</v>
      </c>
      <c r="N16" s="10">
        <v>11.2284313318881</v>
      </c>
      <c r="O16" s="12">
        <v>0.6</v>
      </c>
      <c r="P16" s="1">
        <v>-8</v>
      </c>
      <c r="Q16" s="10">
        <v>6.319</v>
      </c>
      <c r="R16" s="12">
        <v>0.3</v>
      </c>
      <c r="S16" s="1">
        <v>-7</v>
      </c>
      <c r="T16" s="10">
        <v>5.9843000000000002</v>
      </c>
      <c r="U16" s="12">
        <v>0.3</v>
      </c>
      <c r="V16" s="1">
        <v>-35</v>
      </c>
      <c r="W16" s="10">
        <v>13.9085</v>
      </c>
      <c r="X16" s="12">
        <v>0.7</v>
      </c>
      <c r="Y16" s="1">
        <v>-7.5</v>
      </c>
      <c r="Z16" s="10">
        <v>6.0635000000000003</v>
      </c>
      <c r="AA16" s="12">
        <v>0.3</v>
      </c>
      <c r="AB16" s="1">
        <v>-7</v>
      </c>
      <c r="AC16" s="10">
        <v>5.0789999999999997</v>
      </c>
      <c r="AD16" s="12">
        <v>0.3</v>
      </c>
    </row>
    <row r="17" spans="13:30" x14ac:dyDescent="0.25">
      <c r="M17" s="20">
        <v>-14.442069153276201</v>
      </c>
      <c r="N17" s="10">
        <v>11.586129923864201</v>
      </c>
      <c r="O17" s="12">
        <v>0.6</v>
      </c>
      <c r="P17" s="1">
        <v>-8.5</v>
      </c>
      <c r="Q17" s="10">
        <v>6.4214000000000002</v>
      </c>
      <c r="R17" s="12">
        <v>0.3</v>
      </c>
      <c r="S17" s="1">
        <v>-7.5</v>
      </c>
      <c r="T17" s="10">
        <v>6.2324999999999999</v>
      </c>
      <c r="U17" s="12">
        <v>0.3</v>
      </c>
      <c r="V17" s="1">
        <v>-37.5</v>
      </c>
      <c r="W17" s="10">
        <v>14.787100000000001</v>
      </c>
      <c r="X17" s="12">
        <v>0.7</v>
      </c>
      <c r="Y17" s="1">
        <v>-8</v>
      </c>
      <c r="Z17" s="10">
        <v>6.2397</v>
      </c>
      <c r="AA17" s="12">
        <v>0.3</v>
      </c>
      <c r="AB17" s="1">
        <v>-7.5</v>
      </c>
      <c r="AC17" s="10">
        <v>5.4442000000000004</v>
      </c>
      <c r="AD17" s="12">
        <v>0.3</v>
      </c>
    </row>
    <row r="18" spans="13:30" x14ac:dyDescent="0.25">
      <c r="M18" s="20">
        <v>-15.406300033220299</v>
      </c>
      <c r="N18" s="10">
        <v>11.919978876972699</v>
      </c>
      <c r="O18" s="12">
        <v>0.6</v>
      </c>
      <c r="P18" s="1">
        <v>-9</v>
      </c>
      <c r="Q18" s="10">
        <v>6.7342000000000004</v>
      </c>
      <c r="R18" s="12">
        <v>0.3</v>
      </c>
      <c r="S18" s="1">
        <v>-8</v>
      </c>
      <c r="T18" s="10">
        <v>6.4903000000000004</v>
      </c>
      <c r="U18" s="12">
        <v>0.3</v>
      </c>
      <c r="V18" s="1">
        <v>-40</v>
      </c>
      <c r="W18" s="10">
        <v>14.855499999999999</v>
      </c>
      <c r="X18" s="12">
        <v>0.7</v>
      </c>
      <c r="Y18" s="1">
        <v>-8.5</v>
      </c>
      <c r="Z18" s="10">
        <v>6.5385</v>
      </c>
      <c r="AA18" s="12">
        <v>0.3</v>
      </c>
      <c r="AB18" s="1">
        <v>-8</v>
      </c>
      <c r="AC18" s="10">
        <v>5.5739000000000001</v>
      </c>
      <c r="AD18" s="12">
        <v>0.3</v>
      </c>
    </row>
    <row r="19" spans="13:30" ht="15.75" thickBot="1" x14ac:dyDescent="0.3">
      <c r="M19" s="20">
        <v>-16.398022878078098</v>
      </c>
      <c r="N19" s="10">
        <v>12.229958480768101</v>
      </c>
      <c r="O19" s="12">
        <v>0.6</v>
      </c>
      <c r="P19" s="1">
        <v>-9.5</v>
      </c>
      <c r="Q19" s="10">
        <v>6.8701999999999996</v>
      </c>
      <c r="R19" s="12">
        <v>0.3</v>
      </c>
      <c r="S19" s="1">
        <v>-8.5</v>
      </c>
      <c r="T19" s="10">
        <v>6.7388000000000003</v>
      </c>
      <c r="U19" s="12">
        <v>0.3</v>
      </c>
      <c r="V19" s="4">
        <v>-42.5</v>
      </c>
      <c r="W19" s="11">
        <v>15.4162</v>
      </c>
      <c r="X19" s="13">
        <v>0.8</v>
      </c>
      <c r="Y19" s="1">
        <v>-9</v>
      </c>
      <c r="Z19" s="10">
        <v>6.7149000000000001</v>
      </c>
      <c r="AA19" s="12">
        <v>0.3</v>
      </c>
      <c r="AB19" s="1">
        <v>-8.5</v>
      </c>
      <c r="AC19" s="10">
        <v>6.0236999999999998</v>
      </c>
      <c r="AD19" s="12">
        <v>0.3</v>
      </c>
    </row>
    <row r="20" spans="13:30" x14ac:dyDescent="0.25">
      <c r="M20" s="20">
        <v>-17.389827849791601</v>
      </c>
      <c r="N20" s="10">
        <v>12.5876636428927</v>
      </c>
      <c r="O20" s="12">
        <v>0.6</v>
      </c>
      <c r="P20" s="1">
        <v>-10</v>
      </c>
      <c r="Q20" s="10">
        <v>7.1428000000000003</v>
      </c>
      <c r="R20" s="12">
        <v>0.4</v>
      </c>
      <c r="S20" s="1">
        <v>-9</v>
      </c>
      <c r="T20" s="10">
        <v>6.8619000000000003</v>
      </c>
      <c r="U20" s="12">
        <v>0.3</v>
      </c>
      <c r="Y20" s="1">
        <v>-9.5</v>
      </c>
      <c r="Z20" s="10">
        <v>6.8457999999999997</v>
      </c>
      <c r="AA20" s="12">
        <v>0.3</v>
      </c>
      <c r="AB20" s="1">
        <v>-9</v>
      </c>
      <c r="AC20" s="10">
        <v>6.2766999999999999</v>
      </c>
      <c r="AD20" s="12">
        <v>0.3</v>
      </c>
    </row>
    <row r="21" spans="13:30" ht="15.75" thickBot="1" x14ac:dyDescent="0.3">
      <c r="M21" s="20">
        <v>-18.4365962196187</v>
      </c>
      <c r="N21" s="10">
        <v>12.8856987168089</v>
      </c>
      <c r="O21" s="12">
        <v>0.6</v>
      </c>
      <c r="P21" s="1">
        <v>-10.5</v>
      </c>
      <c r="Q21" s="10">
        <v>7.2949000000000002</v>
      </c>
      <c r="R21" s="12">
        <v>0.4</v>
      </c>
      <c r="S21" s="1">
        <v>-9.5</v>
      </c>
      <c r="T21" s="10">
        <v>7.0964999999999998</v>
      </c>
      <c r="U21" s="12">
        <v>0.4</v>
      </c>
      <c r="Y21" s="1">
        <v>-10</v>
      </c>
      <c r="Z21" s="10">
        <v>6.758</v>
      </c>
      <c r="AA21" s="12">
        <v>0.3</v>
      </c>
      <c r="AB21" s="4">
        <v>-9.5</v>
      </c>
      <c r="AC21" s="11">
        <v>6.7047999999999996</v>
      </c>
      <c r="AD21" s="13">
        <v>0.3</v>
      </c>
    </row>
    <row r="22" spans="13:30" x14ac:dyDescent="0.25">
      <c r="M22" s="20">
        <v>-19.455872624531999</v>
      </c>
      <c r="N22" s="10">
        <v>13.207603140038101</v>
      </c>
      <c r="O22" s="12">
        <v>0.7</v>
      </c>
      <c r="P22" s="1">
        <v>-11</v>
      </c>
      <c r="Q22" s="10">
        <v>7.5544000000000002</v>
      </c>
      <c r="R22" s="12">
        <v>0.4</v>
      </c>
      <c r="S22" s="1">
        <v>-10</v>
      </c>
      <c r="T22" s="10">
        <v>7.3691399999999998</v>
      </c>
      <c r="U22" s="12">
        <v>0.4</v>
      </c>
      <c r="Y22" s="1">
        <v>-10.5</v>
      </c>
      <c r="Z22" s="10">
        <v>7.0246000000000004</v>
      </c>
      <c r="AA22" s="12">
        <v>0.4</v>
      </c>
    </row>
    <row r="23" spans="13:30" x14ac:dyDescent="0.25">
      <c r="M23" s="20">
        <v>-20.420062441048302</v>
      </c>
      <c r="N23" s="10">
        <v>13.517589313982</v>
      </c>
      <c r="O23" s="12">
        <v>0.7</v>
      </c>
      <c r="P23" s="1">
        <v>-11.5</v>
      </c>
      <c r="Q23" s="10">
        <v>7.6755000000000004</v>
      </c>
      <c r="R23" s="12">
        <v>0.4</v>
      </c>
      <c r="S23" s="1">
        <v>-10.5</v>
      </c>
      <c r="T23" s="10">
        <v>7.7599</v>
      </c>
      <c r="U23" s="12">
        <v>0.4</v>
      </c>
      <c r="Y23" s="1">
        <v>-11</v>
      </c>
      <c r="Z23" s="10">
        <v>7.1554000000000002</v>
      </c>
      <c r="AA23" s="12">
        <v>0.4</v>
      </c>
    </row>
    <row r="24" spans="13:30" x14ac:dyDescent="0.25">
      <c r="M24" s="20">
        <v>-21.4117031590505</v>
      </c>
      <c r="N24" s="10">
        <v>13.7798433594483</v>
      </c>
      <c r="O24" s="12">
        <v>0.7</v>
      </c>
      <c r="P24" s="1">
        <v>-12</v>
      </c>
      <c r="Q24" s="10">
        <v>7.7736000000000001</v>
      </c>
      <c r="R24" s="12">
        <v>0.4</v>
      </c>
      <c r="S24" s="1">
        <v>-11</v>
      </c>
      <c r="T24" s="10">
        <v>8.5256000000000007</v>
      </c>
      <c r="U24" s="12">
        <v>0.4</v>
      </c>
      <c r="Y24" s="1">
        <v>-11.5</v>
      </c>
      <c r="Z24" s="10">
        <v>7.3657000000000004</v>
      </c>
      <c r="AA24" s="12">
        <v>0.4</v>
      </c>
    </row>
    <row r="25" spans="13:30" ht="15.75" thickBot="1" x14ac:dyDescent="0.3">
      <c r="M25" s="20">
        <v>-22.375892975566799</v>
      </c>
      <c r="N25" s="10">
        <v>14.0898295333921</v>
      </c>
      <c r="O25" s="12">
        <v>0.7</v>
      </c>
      <c r="P25" s="1">
        <v>-12.5</v>
      </c>
      <c r="Q25" s="10">
        <v>8.0691000000000006</v>
      </c>
      <c r="R25" s="12">
        <v>0.4</v>
      </c>
      <c r="S25" s="1">
        <v>-11.5</v>
      </c>
      <c r="T25" s="10">
        <v>9.4006000000000007</v>
      </c>
      <c r="U25" s="12">
        <v>0.5</v>
      </c>
      <c r="Y25" s="4">
        <v>-12</v>
      </c>
      <c r="Z25" s="11">
        <v>7.6227</v>
      </c>
      <c r="AA25" s="13">
        <v>0.4</v>
      </c>
    </row>
    <row r="26" spans="13:30" x14ac:dyDescent="0.25">
      <c r="M26" s="20">
        <v>-23.395066721910599</v>
      </c>
      <c r="N26" s="10">
        <v>14.3520770087099</v>
      </c>
      <c r="O26" s="12">
        <v>0.7</v>
      </c>
      <c r="P26" s="1">
        <v>-13</v>
      </c>
      <c r="Q26" s="10">
        <v>8.0519999999999996</v>
      </c>
      <c r="R26" s="12">
        <v>0.4</v>
      </c>
      <c r="S26" s="1">
        <v>-12</v>
      </c>
      <c r="T26" s="10">
        <v>10.9373</v>
      </c>
      <c r="U26" s="12">
        <v>0.5</v>
      </c>
    </row>
    <row r="27" spans="13:30" x14ac:dyDescent="0.25">
      <c r="M27" s="20">
        <v>-24.469347588365402</v>
      </c>
      <c r="N27" s="10">
        <v>14.6381741228954</v>
      </c>
      <c r="O27" s="12">
        <v>0.7</v>
      </c>
      <c r="P27" s="1">
        <v>-13.5</v>
      </c>
      <c r="Q27" s="10">
        <v>8.4502000000000006</v>
      </c>
      <c r="R27" s="12">
        <v>0.4</v>
      </c>
      <c r="S27" s="1">
        <v>-12.5</v>
      </c>
      <c r="T27" s="10">
        <v>13.2189</v>
      </c>
      <c r="U27" s="12">
        <v>0.7</v>
      </c>
    </row>
    <row r="28" spans="13:30" ht="15.75" thickBot="1" x14ac:dyDescent="0.3">
      <c r="M28" s="20">
        <v>-25.4334758097399</v>
      </c>
      <c r="N28" s="10">
        <v>14.912366128092399</v>
      </c>
      <c r="O28" s="12">
        <v>0.7</v>
      </c>
      <c r="P28" s="1">
        <v>-14</v>
      </c>
      <c r="Q28" s="10">
        <v>8.6426999999999996</v>
      </c>
      <c r="R28" s="12">
        <v>0.4</v>
      </c>
      <c r="S28" s="4">
        <v>-13</v>
      </c>
      <c r="T28" s="11">
        <v>19.6051</v>
      </c>
      <c r="U28" s="13">
        <v>1</v>
      </c>
    </row>
    <row r="29" spans="13:30" ht="15.75" thickBot="1" x14ac:dyDescent="0.3">
      <c r="M29" s="20">
        <v>-26.3975834994006</v>
      </c>
      <c r="N29" s="10">
        <v>15.174626743707099</v>
      </c>
      <c r="O29" s="12">
        <v>0.8</v>
      </c>
      <c r="P29" s="4">
        <v>-14.5</v>
      </c>
      <c r="Q29" s="11">
        <v>9.0059000000000005</v>
      </c>
      <c r="R29" s="13">
        <v>0.5</v>
      </c>
    </row>
    <row r="30" spans="13:30" x14ac:dyDescent="0.25">
      <c r="M30" s="20">
        <v>-27.4167777774583</v>
      </c>
      <c r="N30" s="10">
        <v>15.4488056086072</v>
      </c>
      <c r="O30" s="12">
        <v>0.8</v>
      </c>
    </row>
    <row r="31" spans="13:30" x14ac:dyDescent="0.25">
      <c r="M31" s="20">
        <v>-28.435951523802199</v>
      </c>
      <c r="N31" s="10">
        <v>15.711053083925</v>
      </c>
      <c r="O31" s="12">
        <v>0.8</v>
      </c>
    </row>
    <row r="32" spans="13:30" x14ac:dyDescent="0.25">
      <c r="M32" s="20">
        <v>-29.4826582984875</v>
      </c>
      <c r="N32" s="10">
        <v>15.9732939890943</v>
      </c>
      <c r="O32" s="12">
        <v>0.8</v>
      </c>
    </row>
    <row r="33" spans="13:15" x14ac:dyDescent="0.25">
      <c r="M33" s="20">
        <v>-30.419191896378798</v>
      </c>
      <c r="N33" s="10">
        <v>16.211698395692899</v>
      </c>
      <c r="O33" s="12">
        <v>0.8</v>
      </c>
    </row>
    <row r="34" spans="13:15" x14ac:dyDescent="0.25">
      <c r="M34" s="20">
        <v>-31.438386174436602</v>
      </c>
      <c r="N34" s="10">
        <v>16.485877260593</v>
      </c>
      <c r="O34" s="12">
        <v>0.8</v>
      </c>
    </row>
    <row r="35" spans="13:15" x14ac:dyDescent="0.25">
      <c r="M35" s="20">
        <v>-32.429985829011002</v>
      </c>
      <c r="N35" s="10">
        <v>16.724268526894601</v>
      </c>
      <c r="O35" s="12">
        <v>0.8</v>
      </c>
    </row>
    <row r="36" spans="13:15" x14ac:dyDescent="0.25">
      <c r="M36" s="20">
        <v>-33.449118511926997</v>
      </c>
      <c r="N36" s="10">
        <v>16.962653223047901</v>
      </c>
      <c r="O36" s="12">
        <v>0.9</v>
      </c>
    </row>
    <row r="37" spans="13:15" x14ac:dyDescent="0.25">
      <c r="M37" s="20">
        <v>-34.440697634787597</v>
      </c>
      <c r="N37" s="10">
        <v>17.189113099767201</v>
      </c>
      <c r="O37" s="12">
        <v>0.9</v>
      </c>
    </row>
    <row r="38" spans="13:15" x14ac:dyDescent="0.25">
      <c r="M38" s="20">
        <v>-35.487424941186902</v>
      </c>
      <c r="N38" s="10">
        <v>17.463285394518898</v>
      </c>
      <c r="O38" s="12">
        <v>0.9</v>
      </c>
    </row>
    <row r="39" spans="13:15" x14ac:dyDescent="0.25">
      <c r="M39" s="20">
        <v>-36.479004064047402</v>
      </c>
      <c r="N39" s="10">
        <v>17.689745271238301</v>
      </c>
      <c r="O39" s="12">
        <v>0.9</v>
      </c>
    </row>
    <row r="40" spans="13:15" x14ac:dyDescent="0.25">
      <c r="M40" s="20">
        <v>-37.443070690280301</v>
      </c>
      <c r="N40" s="10">
        <v>17.928143107688399</v>
      </c>
      <c r="O40" s="12">
        <v>0.9</v>
      </c>
    </row>
    <row r="41" spans="13:15" x14ac:dyDescent="0.25">
      <c r="M41" s="20">
        <v>-38.4071167847993</v>
      </c>
      <c r="N41" s="10">
        <v>18.154609554556199</v>
      </c>
      <c r="O41" s="12">
        <v>0.9</v>
      </c>
    </row>
    <row r="42" spans="13:15" x14ac:dyDescent="0.25">
      <c r="M42" s="20">
        <v>-39.481294992684496</v>
      </c>
      <c r="N42" s="10">
        <v>18.381049720830202</v>
      </c>
      <c r="O42" s="12">
        <v>0.9</v>
      </c>
    </row>
    <row r="43" spans="13:15" x14ac:dyDescent="0.25">
      <c r="M43" s="20">
        <v>-40.472812520403302</v>
      </c>
      <c r="N43" s="10">
        <v>18.571715428802701</v>
      </c>
      <c r="O43" s="12">
        <v>0.9</v>
      </c>
    </row>
    <row r="44" spans="13:15" x14ac:dyDescent="0.25">
      <c r="M44" s="20">
        <v>-41.464494301833398</v>
      </c>
      <c r="N44" s="10">
        <v>18.8578322534336</v>
      </c>
      <c r="O44" s="12">
        <v>0.9</v>
      </c>
    </row>
    <row r="45" spans="13:15" x14ac:dyDescent="0.25">
      <c r="M45" s="20">
        <v>-42.4009252411552</v>
      </c>
      <c r="N45" s="10">
        <v>19.036579712120702</v>
      </c>
      <c r="O45" s="12">
        <v>1</v>
      </c>
    </row>
    <row r="46" spans="13:15" x14ac:dyDescent="0.25">
      <c r="M46" s="20">
        <v>-43.420078455785102</v>
      </c>
      <c r="N46" s="10">
        <v>19.2868957978562</v>
      </c>
      <c r="O46" s="12">
        <v>1</v>
      </c>
    </row>
    <row r="47" spans="13:15" x14ac:dyDescent="0.25">
      <c r="M47" s="20">
        <v>-44.494195068528697</v>
      </c>
      <c r="N47" s="10">
        <v>19.477541795383399</v>
      </c>
      <c r="O47" s="12">
        <v>1</v>
      </c>
    </row>
    <row r="48" spans="13:15" ht="15.75" thickBot="1" x14ac:dyDescent="0.3">
      <c r="M48" s="21">
        <v>-45.458241163047603</v>
      </c>
      <c r="N48" s="11">
        <v>19.704008242251199</v>
      </c>
      <c r="O48" s="13">
        <v>1</v>
      </c>
    </row>
  </sheetData>
  <mergeCells count="11">
    <mergeCell ref="A1:C1"/>
    <mergeCell ref="M1:O1"/>
    <mergeCell ref="Y1:AA1"/>
    <mergeCell ref="AB1:AD1"/>
    <mergeCell ref="AE1:AG1"/>
    <mergeCell ref="S1:U1"/>
    <mergeCell ref="V1:X1"/>
    <mergeCell ref="D1:F1"/>
    <mergeCell ref="G1:I1"/>
    <mergeCell ref="J1:L1"/>
    <mergeCell ref="P1:R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K11</vt:lpstr>
      <vt:lpstr>K22</vt:lpstr>
      <vt:lpstr>K33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Shajeth Srigengan</dc:creator>
  <cp:lastModifiedBy>Shajeth Srigengan</cp:lastModifiedBy>
  <cp:lastPrinted>2019-10-18T09:10:33Z</cp:lastPrinted>
  <dcterms:created xsi:type="dcterms:W3CDTF">2018-09-03T10:40:00Z</dcterms:created>
  <dcterms:modified xsi:type="dcterms:W3CDTF">2019-10-18T09:24:59Z</dcterms:modified>
</cp:coreProperties>
</file>