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27"/>
  <workbookPr/>
  <mc:AlternateContent xmlns:mc="http://schemas.openxmlformats.org/markup-compatibility/2006">
    <mc:Choice Requires="x15">
      <x15ac:absPath xmlns:x15ac="http://schemas.microsoft.com/office/spreadsheetml/2010/11/ac" url="https://leeds365-my.sharepoint.com/personal/phykc_leeds_ac_uk/Documents/Tahani/Figure 4/"/>
    </mc:Choice>
  </mc:AlternateContent>
  <xr:revisionPtr revIDLastSave="24" documentId="8_{3B239E20-FD07-7F48-80A8-B4D4875B1CF7}" xr6:coauthVersionLast="47" xr6:coauthVersionMax="47" xr10:uidLastSave="{3DF7BF43-2A84-D64F-AC3B-92DC9DBF3185}"/>
  <bookViews>
    <workbookView xWindow="0" yWindow="3960" windowWidth="28800" windowHeight="16660" firstSheet="3" activeTab="5" xr2:uid="{00000000-000D-0000-FFFF-FFFF00000000}"/>
  </bookViews>
  <sheets>
    <sheet name="AuNRs-SiO2 Control -no laser" sheetId="12" r:id="rId1"/>
    <sheet name="AuNRs-SiO2 AR of 10 mJ -1min" sheetId="1" r:id="rId2"/>
    <sheet name="AuNRs-SiO2 AR of 10 mJ-5min" sheetId="3" r:id="rId3"/>
    <sheet name="AuNRs-SiO2 AR of 20 mJ-1min" sheetId="5" r:id="rId4"/>
    <sheet name="AuNRs-SiO2 AR of 20 mJ-5min" sheetId="7" r:id="rId5"/>
    <sheet name="Control AuNRs-AR of no laser" sheetId="11" r:id="rId6"/>
    <sheet name="Control AuNRs-AR of 20mJ-1min" sheetId="9" r:id="rId7"/>
    <sheet name="Control AuNRs-AR of 20mJ-5min" sheetId="10" r:id="rId8"/>
    <sheet name="SiO2 thickness" sheetId="13" r:id="rId9"/>
    <sheet name="Full length with silica shell" sheetId="14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2" i="13" l="1"/>
  <c r="I105" i="13"/>
  <c r="I107" i="13" s="1"/>
  <c r="I103" i="13"/>
  <c r="G105" i="13"/>
  <c r="G107" i="13" s="1"/>
  <c r="G103" i="13"/>
  <c r="E105" i="13"/>
  <c r="E107" i="13" s="1"/>
  <c r="E103" i="13"/>
  <c r="C107" i="13"/>
  <c r="C105" i="13"/>
  <c r="A105" i="13"/>
  <c r="A107" i="13" s="1"/>
  <c r="C103" i="13"/>
  <c r="A103" i="13"/>
  <c r="C3" i="11" l="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2" i="11"/>
  <c r="C93" i="12" l="1"/>
  <c r="C94" i="12"/>
  <c r="C95" i="12"/>
  <c r="C96" i="12"/>
  <c r="C97" i="12"/>
  <c r="C98" i="12"/>
  <c r="C99" i="12"/>
  <c r="C100" i="12"/>
  <c r="C101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2" i="12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2" i="7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2" i="5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2" i="3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2" i="1"/>
</calcChain>
</file>

<file path=xl/sharedStrings.xml><?xml version="1.0" encoding="utf-8"?>
<sst xmlns="http://schemas.openxmlformats.org/spreadsheetml/2006/main" count="47" uniqueCount="14">
  <si>
    <t xml:space="preserve">AR </t>
  </si>
  <si>
    <t xml:space="preserve">Average </t>
  </si>
  <si>
    <t xml:space="preserve">Error </t>
  </si>
  <si>
    <t>StD</t>
  </si>
  <si>
    <t>Control SiO2 AuNRs-no laser</t>
  </si>
  <si>
    <t>SiO2AuNRs-20mJ- 1min</t>
  </si>
  <si>
    <t>SiO2AuNRs-20mJ- 5min</t>
  </si>
  <si>
    <t>SiO2AuNRs-10mJ- 1min</t>
  </si>
  <si>
    <t>SiO2AuNRs-10mJ- 5min</t>
  </si>
  <si>
    <t>control silica coated AuNR</t>
  </si>
  <si>
    <t xml:space="preserve"> full Length </t>
  </si>
  <si>
    <t xml:space="preserve">full width </t>
  </si>
  <si>
    <t>diameter</t>
  </si>
  <si>
    <t>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</si>
</sst>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"/>
  <sheetViews>
    <sheetView workbookViewId="0">
      <selection activeCell="G10" sqref="G10"/>
    </sheetView>
  </sheetViews>
  <sheetFormatPr baseColWidth="10" defaultColWidth="8.83203125" defaultRowHeight="13" x14ac:dyDescent="0.15"/>
  <sheetData>
    <row r="1" spans="1:3" x14ac:dyDescent="0.15">
      <c r="A1" t="s">
        <v>13</v>
      </c>
      <c r="B1" t="s">
        <v>12</v>
      </c>
      <c r="C1" t="s">
        <v>0</v>
      </c>
    </row>
    <row r="2" spans="1:3" x14ac:dyDescent="0.15">
      <c r="A2">
        <v>59.06</v>
      </c>
      <c r="B2">
        <v>13.834</v>
      </c>
      <c r="C2">
        <f>A2/B2</f>
        <v>4.2691918461760885</v>
      </c>
    </row>
    <row r="3" spans="1:3" x14ac:dyDescent="0.15">
      <c r="A3">
        <v>58.707000000000001</v>
      </c>
      <c r="B3">
        <v>16.687999999999999</v>
      </c>
      <c r="C3">
        <f t="shared" ref="C3:C63" si="0">A3/B3</f>
        <v>3.5179170661553214</v>
      </c>
    </row>
    <row r="4" spans="1:3" x14ac:dyDescent="0.15">
      <c r="A4">
        <v>69.119</v>
      </c>
      <c r="B4">
        <v>20.305</v>
      </c>
      <c r="C4">
        <f t="shared" si="0"/>
        <v>3.4040384141836988</v>
      </c>
    </row>
    <row r="5" spans="1:3" x14ac:dyDescent="0.15">
      <c r="A5">
        <v>45.158000000000001</v>
      </c>
      <c r="B5">
        <v>13.379</v>
      </c>
      <c r="C5">
        <f t="shared" si="0"/>
        <v>3.3752896330069513</v>
      </c>
    </row>
    <row r="6" spans="1:3" x14ac:dyDescent="0.15">
      <c r="A6">
        <v>54.316000000000003</v>
      </c>
      <c r="B6">
        <v>13.215999999999999</v>
      </c>
      <c r="C6">
        <f t="shared" si="0"/>
        <v>4.1098668280871671</v>
      </c>
    </row>
    <row r="7" spans="1:3" x14ac:dyDescent="0.15">
      <c r="A7">
        <v>58.039000000000001</v>
      </c>
      <c r="B7">
        <v>14.182</v>
      </c>
      <c r="C7">
        <f t="shared" si="0"/>
        <v>4.0924411225497108</v>
      </c>
    </row>
    <row r="8" spans="1:3" x14ac:dyDescent="0.15">
      <c r="A8">
        <v>45.276000000000003</v>
      </c>
      <c r="B8">
        <v>13.396000000000001</v>
      </c>
      <c r="C8">
        <f t="shared" si="0"/>
        <v>3.3798148701104807</v>
      </c>
    </row>
    <row r="9" spans="1:3" x14ac:dyDescent="0.15">
      <c r="A9">
        <v>56.798000000000002</v>
      </c>
      <c r="B9">
        <v>15.137</v>
      </c>
      <c r="C9">
        <f t="shared" si="0"/>
        <v>3.7522626676355948</v>
      </c>
    </row>
    <row r="10" spans="1:3" x14ac:dyDescent="0.15">
      <c r="A10">
        <v>65.019000000000005</v>
      </c>
      <c r="B10">
        <v>16.202999999999999</v>
      </c>
      <c r="C10">
        <f t="shared" si="0"/>
        <v>4.0127754119607486</v>
      </c>
    </row>
    <row r="11" spans="1:3" x14ac:dyDescent="0.15">
      <c r="A11">
        <v>56.643000000000001</v>
      </c>
      <c r="B11">
        <v>15.42</v>
      </c>
      <c r="C11">
        <f t="shared" si="0"/>
        <v>3.6733463035019458</v>
      </c>
    </row>
    <row r="12" spans="1:3" x14ac:dyDescent="0.15">
      <c r="A12">
        <v>65.591999999999999</v>
      </c>
      <c r="B12">
        <v>13.58</v>
      </c>
      <c r="C12">
        <f t="shared" si="0"/>
        <v>4.8300441826215019</v>
      </c>
    </row>
    <row r="13" spans="1:3" x14ac:dyDescent="0.15">
      <c r="A13">
        <v>48.218000000000004</v>
      </c>
      <c r="B13">
        <v>16.669</v>
      </c>
      <c r="C13">
        <f t="shared" si="0"/>
        <v>2.8926750254964304</v>
      </c>
    </row>
    <row r="14" spans="1:3" x14ac:dyDescent="0.15">
      <c r="A14">
        <v>60.185000000000002</v>
      </c>
      <c r="B14">
        <v>13.222</v>
      </c>
      <c r="C14">
        <f t="shared" si="0"/>
        <v>4.55188322492815</v>
      </c>
    </row>
    <row r="15" spans="1:3" x14ac:dyDescent="0.15">
      <c r="A15">
        <v>51.78</v>
      </c>
      <c r="B15">
        <v>13.425000000000001</v>
      </c>
      <c r="C15">
        <f t="shared" si="0"/>
        <v>3.8569832402234634</v>
      </c>
    </row>
    <row r="16" spans="1:3" x14ac:dyDescent="0.15">
      <c r="A16">
        <v>57.911000000000001</v>
      </c>
      <c r="B16">
        <v>14.89</v>
      </c>
      <c r="C16">
        <f t="shared" si="0"/>
        <v>3.8892545332437876</v>
      </c>
    </row>
    <row r="17" spans="1:3" x14ac:dyDescent="0.15">
      <c r="A17">
        <v>58.197000000000003</v>
      </c>
      <c r="B17">
        <v>13.31</v>
      </c>
      <c r="C17">
        <f t="shared" si="0"/>
        <v>4.3724267468069122</v>
      </c>
    </row>
    <row r="18" spans="1:3" x14ac:dyDescent="0.15">
      <c r="A18">
        <v>48.68</v>
      </c>
      <c r="B18">
        <v>11.859</v>
      </c>
      <c r="C18">
        <f t="shared" si="0"/>
        <v>4.1048992326503075</v>
      </c>
    </row>
    <row r="19" spans="1:3" x14ac:dyDescent="0.15">
      <c r="A19">
        <v>74.116</v>
      </c>
      <c r="B19">
        <v>11.345000000000001</v>
      </c>
      <c r="C19">
        <f t="shared" si="0"/>
        <v>6.5329219920669894</v>
      </c>
    </row>
    <row r="20" spans="1:3" x14ac:dyDescent="0.15">
      <c r="A20">
        <v>58.753999999999998</v>
      </c>
      <c r="B20">
        <v>14.78</v>
      </c>
      <c r="C20">
        <f t="shared" si="0"/>
        <v>3.9752368064952637</v>
      </c>
    </row>
    <row r="21" spans="1:3" x14ac:dyDescent="0.15">
      <c r="A21">
        <v>53.384999999999998</v>
      </c>
      <c r="B21">
        <v>15.137</v>
      </c>
      <c r="C21">
        <f t="shared" si="0"/>
        <v>3.5267886635396706</v>
      </c>
    </row>
    <row r="22" spans="1:3" x14ac:dyDescent="0.15">
      <c r="A22">
        <v>57.540999999999997</v>
      </c>
      <c r="B22">
        <v>14.785</v>
      </c>
      <c r="C22">
        <f t="shared" si="0"/>
        <v>3.8918498478187349</v>
      </c>
    </row>
    <row r="23" spans="1:3" x14ac:dyDescent="0.15">
      <c r="A23">
        <v>51.536999999999999</v>
      </c>
      <c r="B23">
        <v>15.659000000000001</v>
      </c>
      <c r="C23">
        <f t="shared" si="0"/>
        <v>3.2912063350150071</v>
      </c>
    </row>
    <row r="24" spans="1:3" x14ac:dyDescent="0.15">
      <c r="A24">
        <v>75.441999999999993</v>
      </c>
      <c r="B24">
        <v>15.3</v>
      </c>
      <c r="C24">
        <f t="shared" si="0"/>
        <v>4.9308496732026139</v>
      </c>
    </row>
    <row r="25" spans="1:3" x14ac:dyDescent="0.15">
      <c r="A25">
        <v>52.89</v>
      </c>
      <c r="B25">
        <v>14.430999999999999</v>
      </c>
      <c r="C25">
        <f t="shared" si="0"/>
        <v>3.6650266786778465</v>
      </c>
    </row>
    <row r="26" spans="1:3" x14ac:dyDescent="0.15">
      <c r="A26">
        <v>68.429000000000002</v>
      </c>
      <c r="B26">
        <v>12.122999999999999</v>
      </c>
      <c r="C26">
        <f t="shared" si="0"/>
        <v>5.6445599274107074</v>
      </c>
    </row>
    <row r="27" spans="1:3" x14ac:dyDescent="0.15">
      <c r="A27">
        <v>55.676000000000002</v>
      </c>
      <c r="B27">
        <v>15.077999999999999</v>
      </c>
      <c r="C27">
        <f t="shared" si="0"/>
        <v>3.6925321660697707</v>
      </c>
    </row>
    <row r="28" spans="1:3" x14ac:dyDescent="0.15">
      <c r="A28">
        <v>44.043999999999997</v>
      </c>
      <c r="B28">
        <v>10.901999999999999</v>
      </c>
      <c r="C28">
        <f t="shared" si="0"/>
        <v>4.0399926618968998</v>
      </c>
    </row>
    <row r="29" spans="1:3" x14ac:dyDescent="0.15">
      <c r="A29">
        <v>42.393000000000001</v>
      </c>
      <c r="B29">
        <v>13.897</v>
      </c>
      <c r="C29">
        <f t="shared" si="0"/>
        <v>3.050514499532273</v>
      </c>
    </row>
    <row r="30" spans="1:3" x14ac:dyDescent="0.15">
      <c r="A30">
        <v>42.570999999999998</v>
      </c>
      <c r="B30">
        <v>12.986000000000001</v>
      </c>
      <c r="C30">
        <f t="shared" si="0"/>
        <v>3.2782227013707064</v>
      </c>
    </row>
    <row r="31" spans="1:3" x14ac:dyDescent="0.15">
      <c r="A31">
        <v>63.247999999999998</v>
      </c>
      <c r="B31">
        <v>15.183</v>
      </c>
      <c r="C31">
        <f t="shared" si="0"/>
        <v>4.1657116511888299</v>
      </c>
    </row>
    <row r="32" spans="1:3" x14ac:dyDescent="0.15">
      <c r="A32">
        <v>48.54</v>
      </c>
      <c r="B32">
        <v>13.128</v>
      </c>
      <c r="C32">
        <f t="shared" si="0"/>
        <v>3.6974405850091405</v>
      </c>
    </row>
    <row r="33" spans="1:3" x14ac:dyDescent="0.15">
      <c r="A33">
        <v>25.222000000000001</v>
      </c>
      <c r="B33">
        <v>11.076000000000001</v>
      </c>
      <c r="C33">
        <f t="shared" si="0"/>
        <v>2.277175875767425</v>
      </c>
    </row>
    <row r="34" spans="1:3" x14ac:dyDescent="0.15">
      <c r="A34">
        <v>61.573</v>
      </c>
      <c r="B34">
        <v>13.856</v>
      </c>
      <c r="C34">
        <f t="shared" si="0"/>
        <v>4.443778868360277</v>
      </c>
    </row>
    <row r="35" spans="1:3" x14ac:dyDescent="0.15">
      <c r="A35">
        <v>62.470999999999997</v>
      </c>
      <c r="B35">
        <v>19.177</v>
      </c>
      <c r="C35">
        <f t="shared" si="0"/>
        <v>3.2576002502998382</v>
      </c>
    </row>
    <row r="36" spans="1:3" x14ac:dyDescent="0.15">
      <c r="A36">
        <v>54.24</v>
      </c>
      <c r="B36">
        <v>14.553000000000001</v>
      </c>
      <c r="C36">
        <f t="shared" si="0"/>
        <v>3.7270665842094415</v>
      </c>
    </row>
    <row r="37" spans="1:3" x14ac:dyDescent="0.15">
      <c r="A37">
        <v>47.365000000000002</v>
      </c>
      <c r="B37">
        <v>12.351000000000001</v>
      </c>
      <c r="C37">
        <f t="shared" si="0"/>
        <v>3.8349121528621164</v>
      </c>
    </row>
    <row r="38" spans="1:3" x14ac:dyDescent="0.15">
      <c r="A38">
        <v>60.335000000000001</v>
      </c>
      <c r="B38">
        <v>15.909000000000001</v>
      </c>
      <c r="C38">
        <f t="shared" si="0"/>
        <v>3.7925073857564899</v>
      </c>
    </row>
    <row r="39" spans="1:3" x14ac:dyDescent="0.15">
      <c r="A39">
        <v>65.688000000000002</v>
      </c>
      <c r="B39">
        <v>20.074999999999999</v>
      </c>
      <c r="C39">
        <f t="shared" si="0"/>
        <v>3.2721295143212954</v>
      </c>
    </row>
    <row r="40" spans="1:3" x14ac:dyDescent="0.15">
      <c r="A40">
        <v>58.145000000000003</v>
      </c>
      <c r="B40">
        <v>13.146000000000001</v>
      </c>
      <c r="C40">
        <f t="shared" si="0"/>
        <v>4.4230184086414122</v>
      </c>
    </row>
    <row r="41" spans="1:3" x14ac:dyDescent="0.15">
      <c r="A41">
        <v>42.329000000000001</v>
      </c>
      <c r="B41">
        <v>11.989000000000001</v>
      </c>
      <c r="C41">
        <f t="shared" si="0"/>
        <v>3.5306530986737843</v>
      </c>
    </row>
    <row r="42" spans="1:3" x14ac:dyDescent="0.15">
      <c r="A42">
        <v>66.215999999999994</v>
      </c>
      <c r="B42">
        <v>18.699000000000002</v>
      </c>
      <c r="C42">
        <f t="shared" si="0"/>
        <v>3.5411519332584622</v>
      </c>
    </row>
    <row r="43" spans="1:3" x14ac:dyDescent="0.15">
      <c r="A43">
        <v>56.482999999999997</v>
      </c>
      <c r="B43">
        <v>17.878</v>
      </c>
      <c r="C43">
        <f t="shared" si="0"/>
        <v>3.1593578700078306</v>
      </c>
    </row>
    <row r="44" spans="1:3" x14ac:dyDescent="0.15">
      <c r="A44">
        <v>52.597999999999999</v>
      </c>
      <c r="B44">
        <v>15.496</v>
      </c>
      <c r="C44">
        <f t="shared" si="0"/>
        <v>3.3942953020134228</v>
      </c>
    </row>
    <row r="45" spans="1:3" x14ac:dyDescent="0.15">
      <c r="A45">
        <v>62.411000000000001</v>
      </c>
      <c r="B45">
        <v>19.670999999999999</v>
      </c>
      <c r="C45">
        <f t="shared" si="0"/>
        <v>3.172741599308627</v>
      </c>
    </row>
    <row r="46" spans="1:3" x14ac:dyDescent="0.15">
      <c r="A46">
        <v>66.278999999999996</v>
      </c>
      <c r="B46">
        <v>12.519</v>
      </c>
      <c r="C46">
        <f t="shared" si="0"/>
        <v>5.2942727054876588</v>
      </c>
    </row>
    <row r="47" spans="1:3" x14ac:dyDescent="0.15">
      <c r="A47">
        <v>73.266999999999996</v>
      </c>
      <c r="B47">
        <v>14.318</v>
      </c>
      <c r="C47">
        <f t="shared" si="0"/>
        <v>5.1171252968291663</v>
      </c>
    </row>
    <row r="48" spans="1:3" x14ac:dyDescent="0.15">
      <c r="A48">
        <v>66.512</v>
      </c>
      <c r="B48">
        <v>20.521000000000001</v>
      </c>
      <c r="C48">
        <f t="shared" si="0"/>
        <v>3.24116758442571</v>
      </c>
    </row>
    <row r="49" spans="1:3" x14ac:dyDescent="0.15">
      <c r="A49">
        <v>50.661000000000001</v>
      </c>
      <c r="B49">
        <v>13.31</v>
      </c>
      <c r="C49">
        <f t="shared" si="0"/>
        <v>3.806235912847483</v>
      </c>
    </row>
    <row r="50" spans="1:3" x14ac:dyDescent="0.15">
      <c r="A50">
        <v>54.218000000000004</v>
      </c>
      <c r="B50">
        <v>10.711</v>
      </c>
      <c r="C50">
        <f t="shared" si="0"/>
        <v>5.061898982354589</v>
      </c>
    </row>
    <row r="51" spans="1:3" x14ac:dyDescent="0.15">
      <c r="A51">
        <v>35.585999999999999</v>
      </c>
      <c r="B51">
        <v>8.5259999999999998</v>
      </c>
      <c r="C51">
        <f t="shared" si="0"/>
        <v>4.1738212526389864</v>
      </c>
    </row>
    <row r="52" spans="1:3" x14ac:dyDescent="0.15">
      <c r="A52">
        <v>53.274999999999999</v>
      </c>
      <c r="B52">
        <v>17.773</v>
      </c>
      <c r="C52">
        <f t="shared" si="0"/>
        <v>2.9975243346649414</v>
      </c>
    </row>
    <row r="53" spans="1:3" x14ac:dyDescent="0.15">
      <c r="A53">
        <v>39.229999999999997</v>
      </c>
      <c r="B53">
        <v>9.0640000000000001</v>
      </c>
      <c r="C53">
        <f t="shared" si="0"/>
        <v>4.3281112091791698</v>
      </c>
    </row>
    <row r="54" spans="1:3" x14ac:dyDescent="0.15">
      <c r="A54">
        <v>43.706000000000003</v>
      </c>
      <c r="B54">
        <v>12.244999999999999</v>
      </c>
      <c r="C54">
        <f t="shared" si="0"/>
        <v>3.5692935892200901</v>
      </c>
    </row>
    <row r="55" spans="1:3" x14ac:dyDescent="0.15">
      <c r="A55">
        <v>44.716999999999999</v>
      </c>
      <c r="B55">
        <v>11.516999999999999</v>
      </c>
      <c r="C55">
        <f t="shared" si="0"/>
        <v>3.8826951463054615</v>
      </c>
    </row>
    <row r="56" spans="1:3" x14ac:dyDescent="0.15">
      <c r="A56">
        <v>39.307000000000002</v>
      </c>
      <c r="B56">
        <v>11.095000000000001</v>
      </c>
      <c r="C56">
        <f t="shared" si="0"/>
        <v>3.5427670121676429</v>
      </c>
    </row>
    <row r="57" spans="1:3" x14ac:dyDescent="0.15">
      <c r="A57">
        <v>30.167000000000002</v>
      </c>
      <c r="B57">
        <v>7.17</v>
      </c>
      <c r="C57">
        <f t="shared" si="0"/>
        <v>4.2073919107391911</v>
      </c>
    </row>
    <row r="58" spans="1:3" x14ac:dyDescent="0.15">
      <c r="A58">
        <v>39.043999999999997</v>
      </c>
      <c r="B58">
        <v>9.1509999999999998</v>
      </c>
      <c r="C58">
        <f t="shared" si="0"/>
        <v>4.2666375259534473</v>
      </c>
    </row>
    <row r="59" spans="1:3" x14ac:dyDescent="0.15">
      <c r="A59">
        <v>40.473999999999997</v>
      </c>
      <c r="B59">
        <v>10.829000000000001</v>
      </c>
      <c r="C59">
        <f t="shared" si="0"/>
        <v>3.7375565610859725</v>
      </c>
    </row>
    <row r="60" spans="1:3" x14ac:dyDescent="0.15">
      <c r="A60">
        <v>35.6</v>
      </c>
      <c r="B60">
        <v>11.327999999999999</v>
      </c>
      <c r="C60">
        <f t="shared" si="0"/>
        <v>3.1426553672316389</v>
      </c>
    </row>
    <row r="61" spans="1:3" x14ac:dyDescent="0.15">
      <c r="A61">
        <v>62.155000000000001</v>
      </c>
      <c r="B61">
        <v>18.21</v>
      </c>
      <c r="C61">
        <f t="shared" si="0"/>
        <v>3.4132344865458539</v>
      </c>
    </row>
    <row r="62" spans="1:3" x14ac:dyDescent="0.15">
      <c r="A62">
        <v>67.957999999999998</v>
      </c>
      <c r="B62">
        <v>17.100999999999999</v>
      </c>
      <c r="C62">
        <f t="shared" si="0"/>
        <v>3.9739196538214139</v>
      </c>
    </row>
    <row r="63" spans="1:3" x14ac:dyDescent="0.15">
      <c r="A63">
        <v>35.343000000000004</v>
      </c>
      <c r="B63">
        <v>11.821999999999999</v>
      </c>
      <c r="C63">
        <f t="shared" si="0"/>
        <v>2.9895956690915249</v>
      </c>
    </row>
    <row r="64" spans="1:3" x14ac:dyDescent="0.15">
      <c r="A64">
        <v>55.399000000000001</v>
      </c>
      <c r="B64">
        <v>16.212</v>
      </c>
      <c r="C64">
        <f t="shared" ref="C64:C101" si="1">A64/B64</f>
        <v>3.4171601283000248</v>
      </c>
    </row>
    <row r="65" spans="1:3" x14ac:dyDescent="0.15">
      <c r="A65">
        <v>42.978999999999999</v>
      </c>
      <c r="B65">
        <v>11.099</v>
      </c>
      <c r="C65">
        <f t="shared" si="1"/>
        <v>3.8723308406162715</v>
      </c>
    </row>
    <row r="66" spans="1:3" x14ac:dyDescent="0.15">
      <c r="A66">
        <v>46.771000000000001</v>
      </c>
      <c r="B66">
        <v>14.061999999999999</v>
      </c>
      <c r="C66">
        <f t="shared" si="1"/>
        <v>3.3260560375480019</v>
      </c>
    </row>
    <row r="67" spans="1:3" x14ac:dyDescent="0.15">
      <c r="A67">
        <v>47.835000000000001</v>
      </c>
      <c r="B67">
        <v>12.66</v>
      </c>
      <c r="C67">
        <f t="shared" si="1"/>
        <v>3.778436018957346</v>
      </c>
    </row>
    <row r="68" spans="1:3" x14ac:dyDescent="0.15">
      <c r="A68">
        <v>42.44</v>
      </c>
      <c r="B68">
        <v>11.675000000000001</v>
      </c>
      <c r="C68">
        <f t="shared" si="1"/>
        <v>3.6351177730192714</v>
      </c>
    </row>
    <row r="69" spans="1:3" x14ac:dyDescent="0.15">
      <c r="A69">
        <v>51.926000000000002</v>
      </c>
      <c r="B69">
        <v>13.379</v>
      </c>
      <c r="C69">
        <f t="shared" si="1"/>
        <v>3.8811570371477693</v>
      </c>
    </row>
    <row r="70" spans="1:3" x14ac:dyDescent="0.15">
      <c r="A70">
        <v>39.5</v>
      </c>
      <c r="B70">
        <v>12.351000000000001</v>
      </c>
      <c r="C70">
        <f t="shared" si="1"/>
        <v>3.1981216095862681</v>
      </c>
    </row>
    <row r="71" spans="1:3" x14ac:dyDescent="0.15">
      <c r="A71">
        <v>40.054000000000002</v>
      </c>
      <c r="B71">
        <v>11.734</v>
      </c>
      <c r="C71">
        <f t="shared" si="1"/>
        <v>3.4134992329981251</v>
      </c>
    </row>
    <row r="72" spans="1:3" x14ac:dyDescent="0.15">
      <c r="A72">
        <v>75.150999999999996</v>
      </c>
      <c r="B72">
        <v>17.378</v>
      </c>
      <c r="C72">
        <f t="shared" si="1"/>
        <v>4.3244907354125903</v>
      </c>
    </row>
    <row r="73" spans="1:3" x14ac:dyDescent="0.15">
      <c r="A73">
        <v>57.62</v>
      </c>
      <c r="B73">
        <v>12.685</v>
      </c>
      <c r="C73">
        <f t="shared" si="1"/>
        <v>4.5423728813559316</v>
      </c>
    </row>
    <row r="74" spans="1:3" x14ac:dyDescent="0.15">
      <c r="A74">
        <v>51.203000000000003</v>
      </c>
      <c r="B74">
        <v>13.222</v>
      </c>
      <c r="C74">
        <f t="shared" si="1"/>
        <v>3.8725608833761918</v>
      </c>
    </row>
    <row r="75" spans="1:3" x14ac:dyDescent="0.15">
      <c r="A75">
        <v>56.015000000000001</v>
      </c>
      <c r="B75">
        <v>13.856</v>
      </c>
      <c r="C75">
        <f t="shared" si="1"/>
        <v>4.0426530023094687</v>
      </c>
    </row>
    <row r="76" spans="1:3" x14ac:dyDescent="0.15">
      <c r="A76">
        <v>53.036000000000001</v>
      </c>
      <c r="B76">
        <v>13.034000000000001</v>
      </c>
      <c r="C76">
        <f t="shared" si="1"/>
        <v>4.0690501764615616</v>
      </c>
    </row>
    <row r="77" spans="1:3" x14ac:dyDescent="0.15">
      <c r="A77">
        <v>54.098999999999997</v>
      </c>
      <c r="B77">
        <v>11.076000000000001</v>
      </c>
      <c r="C77">
        <f t="shared" si="1"/>
        <v>4.8843445287107254</v>
      </c>
    </row>
    <row r="78" spans="1:3" x14ac:dyDescent="0.15">
      <c r="A78">
        <v>40.152999999999999</v>
      </c>
      <c r="B78">
        <v>9.6750000000000007</v>
      </c>
      <c r="C78">
        <f t="shared" si="1"/>
        <v>4.1501808785529715</v>
      </c>
    </row>
    <row r="79" spans="1:3" x14ac:dyDescent="0.15">
      <c r="A79">
        <v>47.853000000000002</v>
      </c>
      <c r="B79">
        <v>11.8</v>
      </c>
      <c r="C79">
        <f t="shared" si="1"/>
        <v>4.0553389830508477</v>
      </c>
    </row>
    <row r="80" spans="1:3" x14ac:dyDescent="0.15">
      <c r="A80">
        <v>52.04</v>
      </c>
      <c r="B80">
        <v>12.294</v>
      </c>
      <c r="C80">
        <f t="shared" si="1"/>
        <v>4.2329591670733686</v>
      </c>
    </row>
    <row r="81" spans="1:3" x14ac:dyDescent="0.15">
      <c r="A81">
        <v>57.820999999999998</v>
      </c>
      <c r="B81">
        <v>16.146000000000001</v>
      </c>
      <c r="C81">
        <f t="shared" si="1"/>
        <v>3.5811346463520373</v>
      </c>
    </row>
    <row r="82" spans="1:3" x14ac:dyDescent="0.15">
      <c r="A82">
        <v>46.454999999999998</v>
      </c>
      <c r="B82">
        <v>12.568</v>
      </c>
      <c r="C82">
        <f t="shared" si="1"/>
        <v>3.6962921705919798</v>
      </c>
    </row>
    <row r="83" spans="1:3" x14ac:dyDescent="0.15">
      <c r="A83">
        <v>54.643999999999998</v>
      </c>
      <c r="B83">
        <v>11.943</v>
      </c>
      <c r="C83">
        <f t="shared" si="1"/>
        <v>4.5753998157916769</v>
      </c>
    </row>
    <row r="84" spans="1:3" x14ac:dyDescent="0.15">
      <c r="A84">
        <v>53.634999999999998</v>
      </c>
      <c r="B84">
        <v>13.766999999999999</v>
      </c>
      <c r="C84">
        <f t="shared" si="1"/>
        <v>3.8959105106413889</v>
      </c>
    </row>
    <row r="85" spans="1:3" x14ac:dyDescent="0.15">
      <c r="A85">
        <v>36.648000000000003</v>
      </c>
      <c r="B85">
        <v>12.805999999999999</v>
      </c>
      <c r="C85">
        <f t="shared" si="1"/>
        <v>2.8617835389661099</v>
      </c>
    </row>
    <row r="86" spans="1:3" x14ac:dyDescent="0.15">
      <c r="A86">
        <v>30.916</v>
      </c>
      <c r="B86">
        <v>9.1739999999999995</v>
      </c>
      <c r="C86">
        <f t="shared" si="1"/>
        <v>3.3699585785916724</v>
      </c>
    </row>
    <row r="87" spans="1:3" x14ac:dyDescent="0.15">
      <c r="A87">
        <v>49.082999999999998</v>
      </c>
      <c r="B87">
        <v>12.345000000000001</v>
      </c>
      <c r="C87">
        <f t="shared" si="1"/>
        <v>3.9759416767922233</v>
      </c>
    </row>
    <row r="88" spans="1:3" x14ac:dyDescent="0.15">
      <c r="A88">
        <v>44.883000000000003</v>
      </c>
      <c r="B88">
        <v>9.77</v>
      </c>
      <c r="C88">
        <f t="shared" si="1"/>
        <v>4.5939611054247704</v>
      </c>
    </row>
    <row r="89" spans="1:3" x14ac:dyDescent="0.15">
      <c r="A89">
        <v>58.542999999999999</v>
      </c>
      <c r="B89">
        <v>17.149000000000001</v>
      </c>
      <c r="C89">
        <f t="shared" si="1"/>
        <v>3.4137850603533733</v>
      </c>
    </row>
    <row r="90" spans="1:3" x14ac:dyDescent="0.15">
      <c r="A90">
        <v>59.012</v>
      </c>
      <c r="B90">
        <v>13.379</v>
      </c>
      <c r="C90">
        <f t="shared" si="1"/>
        <v>4.4107930338590329</v>
      </c>
    </row>
    <row r="91" spans="1:3" x14ac:dyDescent="0.15">
      <c r="A91">
        <v>51.6</v>
      </c>
      <c r="B91">
        <v>11.891</v>
      </c>
      <c r="C91">
        <f t="shared" si="1"/>
        <v>4.339416365318308</v>
      </c>
    </row>
    <row r="92" spans="1:3" x14ac:dyDescent="0.15">
      <c r="A92">
        <v>44.165999999999997</v>
      </c>
      <c r="B92">
        <v>9.4480000000000004</v>
      </c>
      <c r="C92">
        <f t="shared" si="1"/>
        <v>4.6746401354784073</v>
      </c>
    </row>
    <row r="93" spans="1:3" x14ac:dyDescent="0.15">
      <c r="A93">
        <v>50.837000000000003</v>
      </c>
      <c r="B93">
        <v>15.132</v>
      </c>
      <c r="C93">
        <f t="shared" si="1"/>
        <v>3.3595691250330431</v>
      </c>
    </row>
    <row r="94" spans="1:3" x14ac:dyDescent="0.15">
      <c r="A94">
        <v>45.911999999999999</v>
      </c>
      <c r="B94">
        <v>13.222</v>
      </c>
      <c r="C94">
        <f t="shared" si="1"/>
        <v>3.4723944940251097</v>
      </c>
    </row>
    <row r="95" spans="1:3" x14ac:dyDescent="0.15">
      <c r="A95">
        <v>56.576000000000001</v>
      </c>
      <c r="B95">
        <v>12.805999999999999</v>
      </c>
      <c r="C95">
        <f t="shared" si="1"/>
        <v>4.4179290957363735</v>
      </c>
    </row>
    <row r="96" spans="1:3" x14ac:dyDescent="0.15">
      <c r="A96">
        <v>49.792000000000002</v>
      </c>
      <c r="B96">
        <v>16.431000000000001</v>
      </c>
      <c r="C96">
        <f t="shared" si="1"/>
        <v>3.0303694236504168</v>
      </c>
    </row>
    <row r="97" spans="1:3" x14ac:dyDescent="0.15">
      <c r="A97">
        <v>58.987000000000002</v>
      </c>
      <c r="B97">
        <v>18.553000000000001</v>
      </c>
      <c r="C97">
        <f t="shared" si="1"/>
        <v>3.1793779981674124</v>
      </c>
    </row>
    <row r="98" spans="1:3" x14ac:dyDescent="0.15">
      <c r="A98">
        <v>55.698</v>
      </c>
      <c r="B98">
        <v>14.632999999999999</v>
      </c>
      <c r="C98">
        <f t="shared" si="1"/>
        <v>3.8063281623727194</v>
      </c>
    </row>
    <row r="99" spans="1:3" x14ac:dyDescent="0.15">
      <c r="A99">
        <v>36.823999999999998</v>
      </c>
      <c r="B99">
        <v>11.943</v>
      </c>
      <c r="C99">
        <f t="shared" si="1"/>
        <v>3.0833124005693713</v>
      </c>
    </row>
    <row r="100" spans="1:3" x14ac:dyDescent="0.15">
      <c r="A100">
        <v>49.378999999999998</v>
      </c>
      <c r="B100">
        <v>12.345000000000001</v>
      </c>
      <c r="C100">
        <f t="shared" si="1"/>
        <v>3.9999189955447547</v>
      </c>
    </row>
    <row r="101" spans="1:3" x14ac:dyDescent="0.15">
      <c r="A101">
        <v>46.08</v>
      </c>
      <c r="B101">
        <v>9.77</v>
      </c>
      <c r="C101">
        <f t="shared" si="1"/>
        <v>4.7164790174002045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1"/>
  <sheetViews>
    <sheetView topLeftCell="A75" workbookViewId="0">
      <selection sqref="A1:C1"/>
    </sheetView>
  </sheetViews>
  <sheetFormatPr baseColWidth="10" defaultColWidth="8.83203125" defaultRowHeight="13" x14ac:dyDescent="0.15"/>
  <sheetData>
    <row r="1" spans="1:3" x14ac:dyDescent="0.15">
      <c r="A1" t="s">
        <v>13</v>
      </c>
      <c r="B1" t="s">
        <v>12</v>
      </c>
      <c r="C1" t="s">
        <v>0</v>
      </c>
    </row>
    <row r="2" spans="1:3" x14ac:dyDescent="0.15">
      <c r="A2">
        <v>47.459000000000003</v>
      </c>
      <c r="B2">
        <v>14.409000000000001</v>
      </c>
      <c r="C2">
        <f>A2/B2</f>
        <v>3.2937053230619751</v>
      </c>
    </row>
    <row r="3" spans="1:3" x14ac:dyDescent="0.15">
      <c r="A3">
        <v>47.646999999999998</v>
      </c>
      <c r="B3">
        <v>12.082000000000001</v>
      </c>
      <c r="C3">
        <f t="shared" ref="C3:C66" si="0">A3/B3</f>
        <v>3.9436351597417643</v>
      </c>
    </row>
    <row r="4" spans="1:3" x14ac:dyDescent="0.15">
      <c r="A4">
        <v>46.378999999999998</v>
      </c>
      <c r="B4">
        <v>12.726000000000001</v>
      </c>
      <c r="C4">
        <f t="shared" si="0"/>
        <v>3.644428728587144</v>
      </c>
    </row>
    <row r="5" spans="1:3" x14ac:dyDescent="0.15">
      <c r="A5">
        <v>37.561999999999998</v>
      </c>
      <c r="B5">
        <v>16.719000000000001</v>
      </c>
      <c r="C5">
        <f t="shared" si="0"/>
        <v>2.2466654704228719</v>
      </c>
    </row>
    <row r="6" spans="1:3" x14ac:dyDescent="0.15">
      <c r="A6">
        <v>46.012</v>
      </c>
      <c r="B6">
        <v>11.103</v>
      </c>
      <c r="C6">
        <f t="shared" si="0"/>
        <v>4.1441051967936593</v>
      </c>
    </row>
    <row r="7" spans="1:3" x14ac:dyDescent="0.15">
      <c r="A7">
        <v>49.665999999999997</v>
      </c>
      <c r="B7">
        <v>14.006</v>
      </c>
      <c r="C7">
        <f t="shared" si="0"/>
        <v>3.5460516921319432</v>
      </c>
    </row>
    <row r="8" spans="1:3" x14ac:dyDescent="0.15">
      <c r="A8">
        <v>37.517000000000003</v>
      </c>
      <c r="B8">
        <v>9.1489999999999991</v>
      </c>
      <c r="C8">
        <f t="shared" si="0"/>
        <v>4.1006667395343763</v>
      </c>
    </row>
    <row r="9" spans="1:3" x14ac:dyDescent="0.15">
      <c r="A9">
        <v>52.701999999999998</v>
      </c>
      <c r="B9">
        <v>11.574999999999999</v>
      </c>
      <c r="C9">
        <f t="shared" si="0"/>
        <v>4.5530885529157672</v>
      </c>
    </row>
    <row r="10" spans="1:3" x14ac:dyDescent="0.15">
      <c r="A10">
        <v>48.302</v>
      </c>
      <c r="B10">
        <v>12.685</v>
      </c>
      <c r="C10">
        <f t="shared" si="0"/>
        <v>3.8078044934962554</v>
      </c>
    </row>
    <row r="11" spans="1:3" x14ac:dyDescent="0.15">
      <c r="A11">
        <v>25.09</v>
      </c>
      <c r="B11">
        <v>9.9039999999999999</v>
      </c>
      <c r="C11">
        <f t="shared" si="0"/>
        <v>2.5333198707592892</v>
      </c>
    </row>
    <row r="12" spans="1:3" x14ac:dyDescent="0.15">
      <c r="A12">
        <v>37.777999999999999</v>
      </c>
      <c r="B12">
        <v>13.093</v>
      </c>
      <c r="C12">
        <f t="shared" si="0"/>
        <v>2.8853585885587716</v>
      </c>
    </row>
    <row r="13" spans="1:3" x14ac:dyDescent="0.15">
      <c r="A13">
        <v>26.38</v>
      </c>
      <c r="B13">
        <v>11.807</v>
      </c>
      <c r="C13">
        <f t="shared" si="0"/>
        <v>2.2342678072329973</v>
      </c>
    </row>
    <row r="14" spans="1:3" x14ac:dyDescent="0.15">
      <c r="A14">
        <v>29.236999999999998</v>
      </c>
      <c r="B14">
        <v>10.584</v>
      </c>
      <c r="C14">
        <f t="shared" si="0"/>
        <v>2.7623771730914588</v>
      </c>
    </row>
    <row r="15" spans="1:3" x14ac:dyDescent="0.15">
      <c r="A15">
        <v>48.045000000000002</v>
      </c>
      <c r="B15">
        <v>15.875</v>
      </c>
      <c r="C15">
        <f t="shared" si="0"/>
        <v>3.0264566929133858</v>
      </c>
    </row>
    <row r="16" spans="1:3" x14ac:dyDescent="0.15">
      <c r="A16">
        <v>47.911000000000001</v>
      </c>
      <c r="B16">
        <v>13.074999999999999</v>
      </c>
      <c r="C16">
        <f t="shared" si="0"/>
        <v>3.6643212237093694</v>
      </c>
    </row>
    <row r="17" spans="1:3" x14ac:dyDescent="0.15">
      <c r="A17">
        <v>50.009</v>
      </c>
      <c r="B17">
        <v>12.288</v>
      </c>
      <c r="C17">
        <f t="shared" si="0"/>
        <v>4.069742838541667</v>
      </c>
    </row>
    <row r="18" spans="1:3" x14ac:dyDescent="0.15">
      <c r="A18">
        <v>41.783999999999999</v>
      </c>
      <c r="B18">
        <v>15.111000000000001</v>
      </c>
      <c r="C18">
        <f t="shared" si="0"/>
        <v>2.7651379789557273</v>
      </c>
    </row>
    <row r="19" spans="1:3" x14ac:dyDescent="0.15">
      <c r="A19">
        <v>36.890999999999998</v>
      </c>
      <c r="B19">
        <v>11.769</v>
      </c>
      <c r="C19">
        <f t="shared" si="0"/>
        <v>3.1345908743308692</v>
      </c>
    </row>
    <row r="20" spans="1:3" x14ac:dyDescent="0.15">
      <c r="A20">
        <v>36.316000000000003</v>
      </c>
      <c r="B20">
        <v>9.173</v>
      </c>
      <c r="C20">
        <f t="shared" si="0"/>
        <v>3.9590101384497984</v>
      </c>
    </row>
    <row r="21" spans="1:3" x14ac:dyDescent="0.15">
      <c r="A21">
        <v>45.722000000000001</v>
      </c>
      <c r="B21">
        <v>13.340999999999999</v>
      </c>
      <c r="C21">
        <f t="shared" si="0"/>
        <v>3.4271793718611803</v>
      </c>
    </row>
    <row r="22" spans="1:3" x14ac:dyDescent="0.15">
      <c r="A22">
        <v>29.582999999999998</v>
      </c>
      <c r="B22">
        <v>13.048</v>
      </c>
      <c r="C22">
        <f t="shared" si="0"/>
        <v>2.2672440220723482</v>
      </c>
    </row>
    <row r="23" spans="1:3" x14ac:dyDescent="0.15">
      <c r="A23">
        <v>44.869</v>
      </c>
      <c r="B23">
        <v>11.61</v>
      </c>
      <c r="C23">
        <f t="shared" si="0"/>
        <v>3.8646856158484066</v>
      </c>
    </row>
    <row r="24" spans="1:3" x14ac:dyDescent="0.15">
      <c r="A24">
        <v>38.706000000000003</v>
      </c>
      <c r="B24">
        <v>8.8569999999999993</v>
      </c>
      <c r="C24">
        <f t="shared" si="0"/>
        <v>4.3701027435926392</v>
      </c>
    </row>
    <row r="25" spans="1:3" x14ac:dyDescent="0.15">
      <c r="A25">
        <v>38.176000000000002</v>
      </c>
      <c r="B25">
        <v>10.375</v>
      </c>
      <c r="C25">
        <f t="shared" si="0"/>
        <v>3.6796144578313257</v>
      </c>
    </row>
    <row r="26" spans="1:3" x14ac:dyDescent="0.15">
      <c r="A26">
        <v>26.567</v>
      </c>
      <c r="B26">
        <v>8.2759999999999998</v>
      </c>
      <c r="C26">
        <f t="shared" si="0"/>
        <v>3.2101256645722573</v>
      </c>
    </row>
    <row r="27" spans="1:3" x14ac:dyDescent="0.15">
      <c r="A27">
        <v>37.89</v>
      </c>
      <c r="B27">
        <v>6.7619999999999996</v>
      </c>
      <c r="C27">
        <f t="shared" si="0"/>
        <v>5.6033717834960077</v>
      </c>
    </row>
    <row r="28" spans="1:3" x14ac:dyDescent="0.15">
      <c r="A28">
        <v>30.6</v>
      </c>
      <c r="B28">
        <v>8.7349999999999994</v>
      </c>
      <c r="C28">
        <f t="shared" si="0"/>
        <v>3.5031482541499717</v>
      </c>
    </row>
    <row r="29" spans="1:3" x14ac:dyDescent="0.15">
      <c r="A29">
        <v>40.542000000000002</v>
      </c>
      <c r="B29">
        <v>11.285</v>
      </c>
      <c r="C29">
        <f t="shared" si="0"/>
        <v>3.5925564909171466</v>
      </c>
    </row>
    <row r="30" spans="1:3" x14ac:dyDescent="0.15">
      <c r="A30">
        <v>47.889000000000003</v>
      </c>
      <c r="B30">
        <v>12.129</v>
      </c>
      <c r="C30">
        <f t="shared" si="0"/>
        <v>3.948305713579026</v>
      </c>
    </row>
    <row r="31" spans="1:3" x14ac:dyDescent="0.15">
      <c r="A31">
        <v>46.072000000000003</v>
      </c>
      <c r="B31">
        <v>12.83</v>
      </c>
      <c r="C31">
        <f t="shared" si="0"/>
        <v>3.590958690568979</v>
      </c>
    </row>
    <row r="32" spans="1:3" x14ac:dyDescent="0.15">
      <c r="A32">
        <v>37.765999999999998</v>
      </c>
      <c r="B32">
        <v>10.885</v>
      </c>
      <c r="C32">
        <f t="shared" si="0"/>
        <v>3.4695452457510334</v>
      </c>
    </row>
    <row r="33" spans="1:3" x14ac:dyDescent="0.15">
      <c r="A33">
        <v>40.975999999999999</v>
      </c>
      <c r="B33">
        <v>11.914999999999999</v>
      </c>
      <c r="C33">
        <f t="shared" si="0"/>
        <v>3.4390264372639532</v>
      </c>
    </row>
    <row r="34" spans="1:3" x14ac:dyDescent="0.15">
      <c r="A34">
        <v>41.500999999999998</v>
      </c>
      <c r="B34">
        <v>9.3320000000000007</v>
      </c>
      <c r="C34">
        <f t="shared" si="0"/>
        <v>4.4471710244320608</v>
      </c>
    </row>
    <row r="35" spans="1:3" x14ac:dyDescent="0.15">
      <c r="A35">
        <v>50.22</v>
      </c>
      <c r="B35">
        <v>11.11</v>
      </c>
      <c r="C35">
        <f t="shared" si="0"/>
        <v>4.5202520252025202</v>
      </c>
    </row>
    <row r="36" spans="1:3" x14ac:dyDescent="0.15">
      <c r="A36">
        <v>50.951000000000001</v>
      </c>
      <c r="B36">
        <v>13.933999999999999</v>
      </c>
      <c r="C36">
        <f t="shared" si="0"/>
        <v>3.656595378211569</v>
      </c>
    </row>
    <row r="37" spans="1:3" x14ac:dyDescent="0.15">
      <c r="A37">
        <v>54.886000000000003</v>
      </c>
      <c r="B37">
        <v>13.394</v>
      </c>
      <c r="C37">
        <f t="shared" si="0"/>
        <v>4.0978049873077502</v>
      </c>
    </row>
    <row r="38" spans="1:3" x14ac:dyDescent="0.15">
      <c r="A38">
        <v>38.47</v>
      </c>
      <c r="B38">
        <v>15.01</v>
      </c>
      <c r="C38">
        <f t="shared" si="0"/>
        <v>2.5629580279813458</v>
      </c>
    </row>
    <row r="39" spans="1:3" x14ac:dyDescent="0.15">
      <c r="A39">
        <v>52.326999999999998</v>
      </c>
      <c r="B39">
        <v>10.904</v>
      </c>
      <c r="C39">
        <f t="shared" si="0"/>
        <v>4.798881144534116</v>
      </c>
    </row>
    <row r="40" spans="1:3" x14ac:dyDescent="0.15">
      <c r="A40">
        <v>50.033999999999999</v>
      </c>
      <c r="B40">
        <v>10.95</v>
      </c>
      <c r="C40">
        <f t="shared" si="0"/>
        <v>4.5693150684931512</v>
      </c>
    </row>
    <row r="41" spans="1:3" x14ac:dyDescent="0.15">
      <c r="A41">
        <v>44.390999999999998</v>
      </c>
      <c r="B41">
        <v>11.542999999999999</v>
      </c>
      <c r="C41">
        <f t="shared" si="0"/>
        <v>3.8457073551069914</v>
      </c>
    </row>
    <row r="42" spans="1:3" x14ac:dyDescent="0.15">
      <c r="A42">
        <v>61.765999999999998</v>
      </c>
      <c r="B42">
        <v>14.352</v>
      </c>
      <c r="C42">
        <f t="shared" si="0"/>
        <v>4.3036510590858414</v>
      </c>
    </row>
    <row r="43" spans="1:3" x14ac:dyDescent="0.15">
      <c r="A43">
        <v>43.487000000000002</v>
      </c>
      <c r="B43">
        <v>10.553000000000001</v>
      </c>
      <c r="C43">
        <f t="shared" si="0"/>
        <v>4.1208187245333079</v>
      </c>
    </row>
    <row r="44" spans="1:3" x14ac:dyDescent="0.15">
      <c r="A44">
        <v>49.35</v>
      </c>
      <c r="B44">
        <v>11.693</v>
      </c>
      <c r="C44">
        <f t="shared" si="0"/>
        <v>4.2204737877362524</v>
      </c>
    </row>
    <row r="45" spans="1:3" x14ac:dyDescent="0.15">
      <c r="A45">
        <v>52.765000000000001</v>
      </c>
      <c r="B45">
        <v>14.045999999999999</v>
      </c>
      <c r="C45">
        <f t="shared" si="0"/>
        <v>3.7565855047700416</v>
      </c>
    </row>
    <row r="46" spans="1:3" x14ac:dyDescent="0.15">
      <c r="A46">
        <v>60.856000000000002</v>
      </c>
      <c r="B46">
        <v>14.951000000000001</v>
      </c>
      <c r="C46">
        <f t="shared" si="0"/>
        <v>4.0703631864089358</v>
      </c>
    </row>
    <row r="47" spans="1:3" x14ac:dyDescent="0.15">
      <c r="A47">
        <v>28.937999999999999</v>
      </c>
      <c r="B47">
        <v>13.308</v>
      </c>
      <c r="C47">
        <f t="shared" si="0"/>
        <v>2.1744815148782686</v>
      </c>
    </row>
    <row r="48" spans="1:3" x14ac:dyDescent="0.15">
      <c r="A48">
        <v>49.908000000000001</v>
      </c>
      <c r="B48">
        <v>14.303000000000001</v>
      </c>
      <c r="C48">
        <f t="shared" si="0"/>
        <v>3.4893379011396211</v>
      </c>
    </row>
    <row r="49" spans="1:3" x14ac:dyDescent="0.15">
      <c r="A49">
        <v>46.244</v>
      </c>
      <c r="B49">
        <v>10.404999999999999</v>
      </c>
      <c r="C49">
        <f t="shared" si="0"/>
        <v>4.44440172993753</v>
      </c>
    </row>
    <row r="50" spans="1:3" x14ac:dyDescent="0.15">
      <c r="A50">
        <v>52.945999999999998</v>
      </c>
      <c r="B50">
        <v>13.045</v>
      </c>
      <c r="C50">
        <f t="shared" si="0"/>
        <v>4.0587198160214637</v>
      </c>
    </row>
    <row r="51" spans="1:3" x14ac:dyDescent="0.15">
      <c r="A51">
        <v>55.411999999999999</v>
      </c>
      <c r="B51">
        <v>16.364000000000001</v>
      </c>
      <c r="C51">
        <f t="shared" si="0"/>
        <v>3.3862136396968956</v>
      </c>
    </row>
    <row r="52" spans="1:3" x14ac:dyDescent="0.15">
      <c r="A52">
        <v>46.308999999999997</v>
      </c>
      <c r="B52">
        <v>11.172000000000001</v>
      </c>
      <c r="C52">
        <f t="shared" si="0"/>
        <v>4.145094880057286</v>
      </c>
    </row>
    <row r="53" spans="1:3" x14ac:dyDescent="0.15">
      <c r="A53">
        <v>37.936</v>
      </c>
      <c r="B53">
        <v>11.25</v>
      </c>
      <c r="C53">
        <f t="shared" si="0"/>
        <v>3.3720888888888889</v>
      </c>
    </row>
    <row r="54" spans="1:3" x14ac:dyDescent="0.15">
      <c r="A54">
        <v>47.616</v>
      </c>
      <c r="B54">
        <v>13.162000000000001</v>
      </c>
      <c r="C54">
        <f t="shared" si="0"/>
        <v>3.6176872815681507</v>
      </c>
    </row>
    <row r="55" spans="1:3" x14ac:dyDescent="0.15">
      <c r="A55">
        <v>44.231999999999999</v>
      </c>
      <c r="B55">
        <v>12.561</v>
      </c>
      <c r="C55">
        <f t="shared" si="0"/>
        <v>3.5213756866491521</v>
      </c>
    </row>
    <row r="56" spans="1:3" x14ac:dyDescent="0.15">
      <c r="A56">
        <v>37.185000000000002</v>
      </c>
      <c r="B56">
        <v>7.6079999999999997</v>
      </c>
      <c r="C56">
        <f t="shared" si="0"/>
        <v>4.8876182965299693</v>
      </c>
    </row>
    <row r="57" spans="1:3" x14ac:dyDescent="0.15">
      <c r="A57">
        <v>37.307000000000002</v>
      </c>
      <c r="B57">
        <v>12.212</v>
      </c>
      <c r="C57">
        <f t="shared" si="0"/>
        <v>3.0549459547985589</v>
      </c>
    </row>
    <row r="58" spans="1:3" x14ac:dyDescent="0.15">
      <c r="A58">
        <v>30.433</v>
      </c>
      <c r="B58">
        <v>10.321</v>
      </c>
      <c r="C58">
        <f t="shared" si="0"/>
        <v>2.9486483867842264</v>
      </c>
    </row>
    <row r="59" spans="1:3" x14ac:dyDescent="0.15">
      <c r="A59">
        <v>56.746000000000002</v>
      </c>
      <c r="B59">
        <v>13.76</v>
      </c>
      <c r="C59">
        <f t="shared" si="0"/>
        <v>4.1239825581395353</v>
      </c>
    </row>
    <row r="60" spans="1:3" x14ac:dyDescent="0.15">
      <c r="A60">
        <v>39.036000000000001</v>
      </c>
      <c r="B60">
        <v>11.967000000000001</v>
      </c>
      <c r="C60">
        <f t="shared" si="0"/>
        <v>3.2619704186512912</v>
      </c>
    </row>
    <row r="61" spans="1:3" x14ac:dyDescent="0.15">
      <c r="A61">
        <v>42.43</v>
      </c>
      <c r="B61">
        <v>13.382</v>
      </c>
      <c r="C61">
        <f t="shared" si="0"/>
        <v>3.1706770288447168</v>
      </c>
    </row>
    <row r="62" spans="1:3" x14ac:dyDescent="0.15">
      <c r="A62">
        <v>42.594999999999999</v>
      </c>
      <c r="B62">
        <v>11.289</v>
      </c>
      <c r="C62">
        <f t="shared" si="0"/>
        <v>3.7731419966338913</v>
      </c>
    </row>
    <row r="63" spans="1:3" x14ac:dyDescent="0.15">
      <c r="A63">
        <v>52.584000000000003</v>
      </c>
      <c r="B63">
        <v>10.542999999999999</v>
      </c>
      <c r="C63">
        <f t="shared" si="0"/>
        <v>4.9875746941098367</v>
      </c>
    </row>
    <row r="64" spans="1:3" x14ac:dyDescent="0.15">
      <c r="A64">
        <v>38.988</v>
      </c>
      <c r="B64">
        <v>11.96</v>
      </c>
      <c r="C64">
        <f t="shared" si="0"/>
        <v>3.2598662207357858</v>
      </c>
    </row>
    <row r="65" spans="1:3" x14ac:dyDescent="0.15">
      <c r="A65">
        <v>45.609000000000002</v>
      </c>
      <c r="B65">
        <v>15.101000000000001</v>
      </c>
      <c r="C65">
        <f t="shared" si="0"/>
        <v>3.0202635587047215</v>
      </c>
    </row>
    <row r="66" spans="1:3" x14ac:dyDescent="0.15">
      <c r="A66">
        <v>35.957000000000001</v>
      </c>
      <c r="B66">
        <v>12.087</v>
      </c>
      <c r="C66">
        <f t="shared" si="0"/>
        <v>2.9748490113344919</v>
      </c>
    </row>
    <row r="67" spans="1:3" x14ac:dyDescent="0.15">
      <c r="A67">
        <v>36.109000000000002</v>
      </c>
      <c r="B67">
        <v>13.537000000000001</v>
      </c>
      <c r="C67">
        <f t="shared" ref="C67:C101" si="1">A67/B67</f>
        <v>2.6674300066484449</v>
      </c>
    </row>
    <row r="68" spans="1:3" x14ac:dyDescent="0.15">
      <c r="A68">
        <v>46.209000000000003</v>
      </c>
      <c r="B68">
        <v>13.634</v>
      </c>
      <c r="C68">
        <f t="shared" si="1"/>
        <v>3.3892474695613908</v>
      </c>
    </row>
    <row r="69" spans="1:3" x14ac:dyDescent="0.15">
      <c r="A69">
        <v>50.021999999999998</v>
      </c>
      <c r="B69">
        <v>13.58</v>
      </c>
      <c r="C69">
        <f t="shared" si="1"/>
        <v>3.683505154639175</v>
      </c>
    </row>
    <row r="70" spans="1:3" x14ac:dyDescent="0.15">
      <c r="A70">
        <v>67.873999999999995</v>
      </c>
      <c r="B70">
        <v>18.914999999999999</v>
      </c>
      <c r="C70">
        <f t="shared" si="1"/>
        <v>3.5883690192968545</v>
      </c>
    </row>
    <row r="71" spans="1:3" x14ac:dyDescent="0.15">
      <c r="A71">
        <v>38.659999999999997</v>
      </c>
      <c r="B71">
        <v>7.23</v>
      </c>
      <c r="C71">
        <f t="shared" si="1"/>
        <v>5.3471645919778696</v>
      </c>
    </row>
    <row r="72" spans="1:3" x14ac:dyDescent="0.15">
      <c r="A72">
        <v>45.701999999999998</v>
      </c>
      <c r="B72">
        <v>13.427</v>
      </c>
      <c r="C72">
        <f t="shared" si="1"/>
        <v>3.4037387353839277</v>
      </c>
    </row>
    <row r="73" spans="1:3" x14ac:dyDescent="0.15">
      <c r="A73">
        <v>42.311999999999998</v>
      </c>
      <c r="B73">
        <v>8.4849999999999994</v>
      </c>
      <c r="C73">
        <f t="shared" si="1"/>
        <v>4.9866823806717742</v>
      </c>
    </row>
    <row r="74" spans="1:3" x14ac:dyDescent="0.15">
      <c r="A74">
        <v>43.594000000000001</v>
      </c>
      <c r="B74">
        <v>11.971</v>
      </c>
      <c r="C74">
        <f t="shared" si="1"/>
        <v>3.641633948709381</v>
      </c>
    </row>
    <row r="75" spans="1:3" x14ac:dyDescent="0.15">
      <c r="A75">
        <v>58.67</v>
      </c>
      <c r="B75">
        <v>11.112</v>
      </c>
      <c r="C75">
        <f t="shared" si="1"/>
        <v>5.2798776097912166</v>
      </c>
    </row>
    <row r="76" spans="1:3" x14ac:dyDescent="0.15">
      <c r="A76">
        <v>56.893000000000001</v>
      </c>
      <c r="B76">
        <v>15.731</v>
      </c>
      <c r="C76">
        <f t="shared" si="1"/>
        <v>3.6166168711461446</v>
      </c>
    </row>
    <row r="77" spans="1:3" x14ac:dyDescent="0.15">
      <c r="A77">
        <v>42.75</v>
      </c>
      <c r="B77">
        <v>12.971</v>
      </c>
      <c r="C77">
        <f t="shared" si="1"/>
        <v>3.2958137383393726</v>
      </c>
    </row>
    <row r="78" spans="1:3" x14ac:dyDescent="0.15">
      <c r="A78">
        <v>62.1</v>
      </c>
      <c r="B78">
        <v>17.524999999999999</v>
      </c>
      <c r="C78">
        <f t="shared" si="1"/>
        <v>3.5435092724679031</v>
      </c>
    </row>
    <row r="79" spans="1:3" x14ac:dyDescent="0.15">
      <c r="A79">
        <v>53.241999999999997</v>
      </c>
      <c r="B79">
        <v>10.938000000000001</v>
      </c>
      <c r="C79">
        <f t="shared" si="1"/>
        <v>4.8676174803437551</v>
      </c>
    </row>
    <row r="80" spans="1:3" x14ac:dyDescent="0.15">
      <c r="A80">
        <v>48.402000000000001</v>
      </c>
      <c r="B80">
        <v>12.515000000000001</v>
      </c>
      <c r="C80">
        <f t="shared" si="1"/>
        <v>3.8675189772273271</v>
      </c>
    </row>
    <row r="81" spans="1:3" x14ac:dyDescent="0.15">
      <c r="A81">
        <v>42.341999999999999</v>
      </c>
      <c r="B81">
        <v>13.907</v>
      </c>
      <c r="C81">
        <f t="shared" si="1"/>
        <v>3.0446537714819875</v>
      </c>
    </row>
    <row r="82" spans="1:3" x14ac:dyDescent="0.15">
      <c r="A82">
        <v>59.418999999999997</v>
      </c>
      <c r="B82">
        <v>14.983000000000001</v>
      </c>
      <c r="C82">
        <f t="shared" si="1"/>
        <v>3.9657611960221582</v>
      </c>
    </row>
    <row r="83" spans="1:3" x14ac:dyDescent="0.15">
      <c r="A83">
        <v>53.607999999999997</v>
      </c>
      <c r="B83">
        <v>11.959</v>
      </c>
      <c r="C83">
        <f t="shared" si="1"/>
        <v>4.4826490509239898</v>
      </c>
    </row>
    <row r="84" spans="1:3" x14ac:dyDescent="0.15">
      <c r="A84">
        <v>49.695999999999998</v>
      </c>
      <c r="B84">
        <v>13.736000000000001</v>
      </c>
      <c r="C84">
        <f t="shared" si="1"/>
        <v>3.6179382644146765</v>
      </c>
    </row>
    <row r="85" spans="1:3" x14ac:dyDescent="0.15">
      <c r="A85">
        <v>58.183999999999997</v>
      </c>
      <c r="B85">
        <v>15.731</v>
      </c>
      <c r="C85">
        <f t="shared" si="1"/>
        <v>3.698684126883224</v>
      </c>
    </row>
    <row r="86" spans="1:3" x14ac:dyDescent="0.15">
      <c r="A86">
        <v>59.831000000000003</v>
      </c>
      <c r="B86">
        <v>12.284000000000001</v>
      </c>
      <c r="C86">
        <f t="shared" si="1"/>
        <v>4.8706447411266689</v>
      </c>
    </row>
    <row r="87" spans="1:3" x14ac:dyDescent="0.15">
      <c r="A87">
        <v>43.878</v>
      </c>
      <c r="B87">
        <v>13.427</v>
      </c>
      <c r="C87">
        <f t="shared" si="1"/>
        <v>3.2678930513145157</v>
      </c>
    </row>
    <row r="88" spans="1:3" x14ac:dyDescent="0.15">
      <c r="A88">
        <v>38.155999999999999</v>
      </c>
      <c r="B88">
        <v>10.481999999999999</v>
      </c>
      <c r="C88">
        <f t="shared" si="1"/>
        <v>3.6401450104941806</v>
      </c>
    </row>
    <row r="89" spans="1:3" x14ac:dyDescent="0.15">
      <c r="A89">
        <v>38.878</v>
      </c>
      <c r="B89">
        <v>12.702999999999999</v>
      </c>
      <c r="C89">
        <f t="shared" si="1"/>
        <v>3.0605368810517204</v>
      </c>
    </row>
    <row r="90" spans="1:3" x14ac:dyDescent="0.15">
      <c r="A90">
        <v>52.493000000000002</v>
      </c>
      <c r="B90">
        <v>13.372</v>
      </c>
      <c r="C90">
        <f t="shared" si="1"/>
        <v>3.9255907867185167</v>
      </c>
    </row>
    <row r="91" spans="1:3" x14ac:dyDescent="0.15">
      <c r="A91">
        <v>61.773000000000003</v>
      </c>
      <c r="B91">
        <v>14.491</v>
      </c>
      <c r="C91">
        <f t="shared" si="1"/>
        <v>4.2628528051894286</v>
      </c>
    </row>
    <row r="92" spans="1:3" x14ac:dyDescent="0.15">
      <c r="A92">
        <v>36.392000000000003</v>
      </c>
      <c r="B92">
        <v>11.734</v>
      </c>
      <c r="C92">
        <f t="shared" si="1"/>
        <v>3.101414692347026</v>
      </c>
    </row>
    <row r="93" spans="1:3" x14ac:dyDescent="0.15">
      <c r="A93">
        <v>64.480999999999995</v>
      </c>
      <c r="B93">
        <v>12.507</v>
      </c>
      <c r="C93">
        <f t="shared" si="1"/>
        <v>5.1555928679939234</v>
      </c>
    </row>
    <row r="94" spans="1:3" x14ac:dyDescent="0.15">
      <c r="A94">
        <v>49.45</v>
      </c>
      <c r="B94">
        <v>13.194000000000001</v>
      </c>
      <c r="C94">
        <f t="shared" si="1"/>
        <v>3.747915719266333</v>
      </c>
    </row>
    <row r="95" spans="1:3" x14ac:dyDescent="0.15">
      <c r="A95">
        <v>38.198</v>
      </c>
      <c r="B95">
        <v>16.457000000000001</v>
      </c>
      <c r="C95">
        <f t="shared" si="1"/>
        <v>2.3210791760345142</v>
      </c>
    </row>
    <row r="96" spans="1:3" x14ac:dyDescent="0.15">
      <c r="A96">
        <v>41.838000000000001</v>
      </c>
      <c r="B96">
        <v>12.971</v>
      </c>
      <c r="C96">
        <f t="shared" si="1"/>
        <v>3.2255030452547993</v>
      </c>
    </row>
    <row r="97" spans="1:3" x14ac:dyDescent="0.15">
      <c r="A97">
        <v>55.905000000000001</v>
      </c>
      <c r="B97">
        <v>10.093999999999999</v>
      </c>
      <c r="C97">
        <f t="shared" si="1"/>
        <v>5.5384386764414506</v>
      </c>
    </row>
    <row r="98" spans="1:3" x14ac:dyDescent="0.15">
      <c r="A98">
        <v>43.984999999999999</v>
      </c>
      <c r="B98">
        <v>10.829000000000001</v>
      </c>
      <c r="C98">
        <f t="shared" si="1"/>
        <v>4.0617785575768766</v>
      </c>
    </row>
    <row r="99" spans="1:3" x14ac:dyDescent="0.15">
      <c r="A99">
        <v>39.546999999999997</v>
      </c>
      <c r="B99">
        <v>8.1050000000000004</v>
      </c>
      <c r="C99">
        <f t="shared" si="1"/>
        <v>4.8793337446020972</v>
      </c>
    </row>
    <row r="100" spans="1:3" x14ac:dyDescent="0.15">
      <c r="A100">
        <v>36.744</v>
      </c>
      <c r="B100">
        <v>12.423999999999999</v>
      </c>
      <c r="C100">
        <f t="shared" si="1"/>
        <v>2.9575016097875082</v>
      </c>
    </row>
    <row r="101" spans="1:3" x14ac:dyDescent="0.15">
      <c r="A101">
        <v>42.720999999999997</v>
      </c>
      <c r="B101">
        <v>8.7319999999999993</v>
      </c>
      <c r="C101">
        <f t="shared" si="1"/>
        <v>4.8924644983967021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1"/>
  <sheetViews>
    <sheetView workbookViewId="0">
      <selection sqref="A1:C1"/>
    </sheetView>
  </sheetViews>
  <sheetFormatPr baseColWidth="10" defaultColWidth="8.83203125" defaultRowHeight="13" x14ac:dyDescent="0.15"/>
  <sheetData>
    <row r="1" spans="1:3" x14ac:dyDescent="0.15">
      <c r="A1" t="s">
        <v>13</v>
      </c>
      <c r="B1" t="s">
        <v>12</v>
      </c>
      <c r="C1" t="s">
        <v>0</v>
      </c>
    </row>
    <row r="2" spans="1:3" x14ac:dyDescent="0.15">
      <c r="A2">
        <v>33.667000000000002</v>
      </c>
      <c r="B2">
        <v>10.135</v>
      </c>
      <c r="C2">
        <f>A2/B2</f>
        <v>3.3218549580661079</v>
      </c>
    </row>
    <row r="3" spans="1:3" x14ac:dyDescent="0.15">
      <c r="A3">
        <v>55.536000000000001</v>
      </c>
      <c r="B3">
        <v>11.143000000000001</v>
      </c>
      <c r="C3">
        <f t="shared" ref="C3:C66" si="0">A3/B3</f>
        <v>4.9839361033832894</v>
      </c>
    </row>
    <row r="4" spans="1:3" x14ac:dyDescent="0.15">
      <c r="A4">
        <v>47.073</v>
      </c>
      <c r="B4">
        <v>9.2520000000000007</v>
      </c>
      <c r="C4">
        <f t="shared" si="0"/>
        <v>5.0878728923476002</v>
      </c>
    </row>
    <row r="5" spans="1:3" x14ac:dyDescent="0.15">
      <c r="A5">
        <v>40.914999999999999</v>
      </c>
      <c r="B5">
        <v>9.0139999999999993</v>
      </c>
      <c r="C5">
        <f t="shared" si="0"/>
        <v>4.5390503660971824</v>
      </c>
    </row>
    <row r="6" spans="1:3" x14ac:dyDescent="0.15">
      <c r="A6">
        <v>30.263000000000002</v>
      </c>
      <c r="B6">
        <v>10.257999999999999</v>
      </c>
      <c r="C6">
        <f t="shared" si="0"/>
        <v>2.9501852212907003</v>
      </c>
    </row>
    <row r="7" spans="1:3" x14ac:dyDescent="0.15">
      <c r="A7">
        <v>41.338000000000001</v>
      </c>
      <c r="B7">
        <v>14.314</v>
      </c>
      <c r="C7">
        <f t="shared" si="0"/>
        <v>2.8879418750873271</v>
      </c>
    </row>
    <row r="8" spans="1:3" x14ac:dyDescent="0.15">
      <c r="A8">
        <v>46.587000000000003</v>
      </c>
      <c r="B8">
        <v>14.048999999999999</v>
      </c>
      <c r="C8">
        <f t="shared" si="0"/>
        <v>3.316036728592783</v>
      </c>
    </row>
    <row r="9" spans="1:3" x14ac:dyDescent="0.15">
      <c r="A9">
        <v>39.866999999999997</v>
      </c>
      <c r="B9">
        <v>13.702</v>
      </c>
      <c r="C9">
        <f t="shared" si="0"/>
        <v>2.9095752444898553</v>
      </c>
    </row>
    <row r="10" spans="1:3" x14ac:dyDescent="0.15">
      <c r="A10">
        <v>38.128999999999998</v>
      </c>
      <c r="B10">
        <v>12.307</v>
      </c>
      <c r="C10">
        <f t="shared" si="0"/>
        <v>3.0981555212480698</v>
      </c>
    </row>
    <row r="11" spans="1:3" x14ac:dyDescent="0.15">
      <c r="A11">
        <v>32.71</v>
      </c>
      <c r="B11">
        <v>13.090999999999999</v>
      </c>
      <c r="C11">
        <f t="shared" si="0"/>
        <v>2.4986632037277521</v>
      </c>
    </row>
    <row r="12" spans="1:3" x14ac:dyDescent="0.15">
      <c r="A12">
        <v>31.341999999999999</v>
      </c>
      <c r="B12">
        <v>16.395</v>
      </c>
      <c r="C12">
        <f t="shared" si="0"/>
        <v>1.9116803903629156</v>
      </c>
    </row>
    <row r="13" spans="1:3" x14ac:dyDescent="0.15">
      <c r="A13">
        <v>29.544</v>
      </c>
      <c r="B13">
        <v>10.079000000000001</v>
      </c>
      <c r="C13">
        <f t="shared" si="0"/>
        <v>2.9312431788867941</v>
      </c>
    </row>
    <row r="14" spans="1:3" x14ac:dyDescent="0.15">
      <c r="A14">
        <v>41.204000000000001</v>
      </c>
      <c r="B14">
        <v>13.904</v>
      </c>
      <c r="C14">
        <f t="shared" si="0"/>
        <v>2.963463751438435</v>
      </c>
    </row>
    <row r="15" spans="1:3" x14ac:dyDescent="0.15">
      <c r="A15">
        <v>46.956000000000003</v>
      </c>
      <c r="B15">
        <v>14.29</v>
      </c>
      <c r="C15">
        <f t="shared" si="0"/>
        <v>3.2859342197340804</v>
      </c>
    </row>
    <row r="16" spans="1:3" x14ac:dyDescent="0.15">
      <c r="A16">
        <v>29.818000000000001</v>
      </c>
      <c r="B16">
        <v>10.611000000000001</v>
      </c>
      <c r="C16">
        <f t="shared" si="0"/>
        <v>2.8101027235887286</v>
      </c>
    </row>
    <row r="17" spans="1:3" x14ac:dyDescent="0.15">
      <c r="A17">
        <v>41.155000000000001</v>
      </c>
      <c r="B17">
        <v>14.186</v>
      </c>
      <c r="C17">
        <f t="shared" si="0"/>
        <v>2.9010996757366421</v>
      </c>
    </row>
    <row r="18" spans="1:3" x14ac:dyDescent="0.15">
      <c r="A18">
        <v>46.09</v>
      </c>
      <c r="B18">
        <v>14.013</v>
      </c>
      <c r="C18">
        <f t="shared" si="0"/>
        <v>3.2890887033468923</v>
      </c>
    </row>
    <row r="19" spans="1:3" x14ac:dyDescent="0.15">
      <c r="A19">
        <v>39.064</v>
      </c>
      <c r="B19">
        <v>13.103999999999999</v>
      </c>
      <c r="C19">
        <f t="shared" si="0"/>
        <v>2.9810744810744811</v>
      </c>
    </row>
    <row r="20" spans="1:3" x14ac:dyDescent="0.15">
      <c r="A20">
        <v>42.503</v>
      </c>
      <c r="B20">
        <v>13.711</v>
      </c>
      <c r="C20">
        <f t="shared" si="0"/>
        <v>3.0999197724454817</v>
      </c>
    </row>
    <row r="21" spans="1:3" x14ac:dyDescent="0.15">
      <c r="A21">
        <v>33.435000000000002</v>
      </c>
      <c r="B21">
        <v>13.863</v>
      </c>
      <c r="C21">
        <f t="shared" si="0"/>
        <v>2.4118156243237396</v>
      </c>
    </row>
    <row r="22" spans="1:3" x14ac:dyDescent="0.15">
      <c r="A22">
        <v>35.637999999999998</v>
      </c>
      <c r="B22">
        <v>15.074999999999999</v>
      </c>
      <c r="C22">
        <f t="shared" si="0"/>
        <v>2.3640464344941958</v>
      </c>
    </row>
    <row r="23" spans="1:3" x14ac:dyDescent="0.15">
      <c r="A23">
        <v>35.155000000000001</v>
      </c>
      <c r="B23">
        <v>11.364000000000001</v>
      </c>
      <c r="C23">
        <f t="shared" si="0"/>
        <v>3.093541006687786</v>
      </c>
    </row>
    <row r="24" spans="1:3" x14ac:dyDescent="0.15">
      <c r="A24">
        <v>19.57</v>
      </c>
      <c r="B24">
        <v>8.5459999999999994</v>
      </c>
      <c r="C24">
        <f t="shared" si="0"/>
        <v>2.2899602153054062</v>
      </c>
    </row>
    <row r="25" spans="1:3" x14ac:dyDescent="0.15">
      <c r="A25">
        <v>50.938000000000002</v>
      </c>
      <c r="B25">
        <v>15.045999999999999</v>
      </c>
      <c r="C25">
        <f t="shared" si="0"/>
        <v>3.3854845141565866</v>
      </c>
    </row>
    <row r="26" spans="1:3" x14ac:dyDescent="0.15">
      <c r="A26">
        <v>43.027999999999999</v>
      </c>
      <c r="B26">
        <v>15.192</v>
      </c>
      <c r="C26">
        <f t="shared" si="0"/>
        <v>2.8322801474460242</v>
      </c>
    </row>
    <row r="27" spans="1:3" x14ac:dyDescent="0.15">
      <c r="A27">
        <v>37.685000000000002</v>
      </c>
      <c r="B27">
        <v>15.19</v>
      </c>
      <c r="C27">
        <f t="shared" si="0"/>
        <v>2.4809084924292302</v>
      </c>
    </row>
    <row r="28" spans="1:3" x14ac:dyDescent="0.15">
      <c r="A28">
        <v>47.869</v>
      </c>
      <c r="B28">
        <v>15.659000000000001</v>
      </c>
      <c r="C28">
        <f t="shared" si="0"/>
        <v>3.0569640462353918</v>
      </c>
    </row>
    <row r="29" spans="1:3" x14ac:dyDescent="0.15">
      <c r="A29">
        <v>28.701000000000001</v>
      </c>
      <c r="B29">
        <v>10.186</v>
      </c>
      <c r="C29">
        <f t="shared" si="0"/>
        <v>2.8176909483604948</v>
      </c>
    </row>
    <row r="30" spans="1:3" x14ac:dyDescent="0.15">
      <c r="A30">
        <v>38.259</v>
      </c>
      <c r="B30">
        <v>18.106000000000002</v>
      </c>
      <c r="C30">
        <f t="shared" si="0"/>
        <v>2.1130564453772229</v>
      </c>
    </row>
    <row r="31" spans="1:3" x14ac:dyDescent="0.15">
      <c r="A31">
        <v>41.131999999999998</v>
      </c>
      <c r="B31">
        <v>14.518000000000001</v>
      </c>
      <c r="C31">
        <f t="shared" si="0"/>
        <v>2.8331726133076178</v>
      </c>
    </row>
    <row r="32" spans="1:3" x14ac:dyDescent="0.15">
      <c r="A32">
        <v>34.26</v>
      </c>
      <c r="B32">
        <v>11.744</v>
      </c>
      <c r="C32">
        <f t="shared" si="0"/>
        <v>2.917234332425068</v>
      </c>
    </row>
    <row r="33" spans="1:3" x14ac:dyDescent="0.15">
      <c r="A33">
        <v>19.686</v>
      </c>
      <c r="B33">
        <v>8.5909999999999993</v>
      </c>
      <c r="C33">
        <f t="shared" si="0"/>
        <v>2.2914678151553955</v>
      </c>
    </row>
    <row r="34" spans="1:3" x14ac:dyDescent="0.15">
      <c r="A34">
        <v>48.465000000000003</v>
      </c>
      <c r="B34">
        <v>15.819000000000001</v>
      </c>
      <c r="C34">
        <f t="shared" si="0"/>
        <v>3.0637208420254125</v>
      </c>
    </row>
    <row r="35" spans="1:3" x14ac:dyDescent="0.15">
      <c r="A35">
        <v>37.927999999999997</v>
      </c>
      <c r="B35">
        <v>14.948</v>
      </c>
      <c r="C35">
        <f t="shared" si="0"/>
        <v>2.5373294086165372</v>
      </c>
    </row>
    <row r="36" spans="1:3" x14ac:dyDescent="0.15">
      <c r="A36">
        <v>40.478999999999999</v>
      </c>
      <c r="B36">
        <v>8.58</v>
      </c>
      <c r="C36">
        <f t="shared" si="0"/>
        <v>4.7178321678321673</v>
      </c>
    </row>
    <row r="37" spans="1:3" x14ac:dyDescent="0.15">
      <c r="A37">
        <v>35.710999999999999</v>
      </c>
      <c r="B37">
        <v>13.006</v>
      </c>
      <c r="C37">
        <f t="shared" si="0"/>
        <v>2.7457327387359678</v>
      </c>
    </row>
    <row r="38" spans="1:3" x14ac:dyDescent="0.15">
      <c r="A38">
        <v>19.045000000000002</v>
      </c>
      <c r="B38">
        <v>7.7889999999999997</v>
      </c>
      <c r="C38">
        <f t="shared" si="0"/>
        <v>2.4451149056361539</v>
      </c>
    </row>
    <row r="39" spans="1:3" x14ac:dyDescent="0.15">
      <c r="A39">
        <v>21.033999999999999</v>
      </c>
      <c r="B39">
        <v>10.336</v>
      </c>
      <c r="C39">
        <f t="shared" si="0"/>
        <v>2.0350232198142413</v>
      </c>
    </row>
    <row r="40" spans="1:3" x14ac:dyDescent="0.15">
      <c r="A40">
        <v>47.811999999999998</v>
      </c>
      <c r="B40">
        <v>12.823</v>
      </c>
      <c r="C40">
        <f t="shared" si="0"/>
        <v>3.7286126491460654</v>
      </c>
    </row>
    <row r="41" spans="1:3" x14ac:dyDescent="0.15">
      <c r="A41">
        <v>47.656999999999996</v>
      </c>
      <c r="B41">
        <v>7.2149999999999999</v>
      </c>
      <c r="C41">
        <f t="shared" si="0"/>
        <v>6.6052668052668047</v>
      </c>
    </row>
    <row r="42" spans="1:3" x14ac:dyDescent="0.15">
      <c r="A42">
        <v>32.843000000000004</v>
      </c>
      <c r="B42">
        <v>7.5279999999999996</v>
      </c>
      <c r="C42">
        <f t="shared" si="0"/>
        <v>4.3627789585547294</v>
      </c>
    </row>
    <row r="43" spans="1:3" x14ac:dyDescent="0.15">
      <c r="A43">
        <v>32.274000000000001</v>
      </c>
      <c r="B43">
        <v>8.1660000000000004</v>
      </c>
      <c r="C43">
        <f t="shared" si="0"/>
        <v>3.9522409992652459</v>
      </c>
    </row>
    <row r="44" spans="1:3" x14ac:dyDescent="0.15">
      <c r="A44">
        <v>47.009</v>
      </c>
      <c r="B44">
        <v>13.587999999999999</v>
      </c>
      <c r="C44">
        <f t="shared" si="0"/>
        <v>3.459596702973212</v>
      </c>
    </row>
    <row r="45" spans="1:3" x14ac:dyDescent="0.15">
      <c r="A45">
        <v>42.829000000000001</v>
      </c>
      <c r="B45">
        <v>9.4879999999999995</v>
      </c>
      <c r="C45">
        <f t="shared" si="0"/>
        <v>4.5140177065767286</v>
      </c>
    </row>
    <row r="46" spans="1:3" x14ac:dyDescent="0.15">
      <c r="A46">
        <v>37.994999999999997</v>
      </c>
      <c r="B46">
        <v>13.071</v>
      </c>
      <c r="C46">
        <f t="shared" si="0"/>
        <v>2.9068166169382601</v>
      </c>
    </row>
    <row r="47" spans="1:3" x14ac:dyDescent="0.15">
      <c r="A47">
        <v>31.364000000000001</v>
      </c>
      <c r="B47">
        <v>13.45</v>
      </c>
      <c r="C47">
        <f t="shared" si="0"/>
        <v>2.3318959107806694</v>
      </c>
    </row>
    <row r="48" spans="1:3" x14ac:dyDescent="0.15">
      <c r="A48">
        <v>26.617999999999999</v>
      </c>
      <c r="B48">
        <v>12.231999999999999</v>
      </c>
      <c r="C48">
        <f t="shared" si="0"/>
        <v>2.1760954872465663</v>
      </c>
    </row>
    <row r="49" spans="1:3" x14ac:dyDescent="0.15">
      <c r="A49">
        <v>66.555000000000007</v>
      </c>
      <c r="B49">
        <v>17.13</v>
      </c>
      <c r="C49">
        <f t="shared" si="0"/>
        <v>3.8852889667250445</v>
      </c>
    </row>
    <row r="50" spans="1:3" x14ac:dyDescent="0.15">
      <c r="A50">
        <v>37.69</v>
      </c>
      <c r="B50">
        <v>12.996</v>
      </c>
      <c r="C50">
        <f t="shared" si="0"/>
        <v>2.900123114804555</v>
      </c>
    </row>
    <row r="51" spans="1:3" x14ac:dyDescent="0.15">
      <c r="A51">
        <v>47.488999999999997</v>
      </c>
      <c r="B51">
        <v>12.722</v>
      </c>
      <c r="C51">
        <f t="shared" si="0"/>
        <v>3.7328250275113977</v>
      </c>
    </row>
    <row r="52" spans="1:3" x14ac:dyDescent="0.15">
      <c r="A52">
        <v>29.709</v>
      </c>
      <c r="B52">
        <v>10.771000000000001</v>
      </c>
      <c r="C52">
        <f t="shared" si="0"/>
        <v>2.7582397177606532</v>
      </c>
    </row>
    <row r="53" spans="1:3" x14ac:dyDescent="0.15">
      <c r="A53">
        <v>33.436999999999998</v>
      </c>
      <c r="B53">
        <v>11.542999999999999</v>
      </c>
      <c r="C53">
        <f t="shared" si="0"/>
        <v>2.8967339513124837</v>
      </c>
    </row>
    <row r="54" spans="1:3" x14ac:dyDescent="0.15">
      <c r="A54">
        <v>27.300999999999998</v>
      </c>
      <c r="B54">
        <v>10.8</v>
      </c>
      <c r="C54">
        <f t="shared" si="0"/>
        <v>2.52787037037037</v>
      </c>
    </row>
    <row r="55" spans="1:3" x14ac:dyDescent="0.15">
      <c r="A55">
        <v>31.285</v>
      </c>
      <c r="B55">
        <v>12.598000000000001</v>
      </c>
      <c r="C55">
        <f t="shared" si="0"/>
        <v>2.4833306874107</v>
      </c>
    </row>
    <row r="56" spans="1:3" x14ac:dyDescent="0.15">
      <c r="A56">
        <v>37.432000000000002</v>
      </c>
      <c r="B56">
        <v>12.585000000000001</v>
      </c>
      <c r="C56">
        <f t="shared" si="0"/>
        <v>2.9743345252284463</v>
      </c>
    </row>
    <row r="57" spans="1:3" x14ac:dyDescent="0.15">
      <c r="A57">
        <v>32.682000000000002</v>
      </c>
      <c r="B57">
        <v>13.845000000000001</v>
      </c>
      <c r="C57">
        <f t="shared" si="0"/>
        <v>2.3605633802816901</v>
      </c>
    </row>
    <row r="58" spans="1:3" x14ac:dyDescent="0.15">
      <c r="A58">
        <v>43.116</v>
      </c>
      <c r="B58">
        <v>13.053000000000001</v>
      </c>
      <c r="C58">
        <f t="shared" si="0"/>
        <v>3.3031487014479426</v>
      </c>
    </row>
    <row r="59" spans="1:3" x14ac:dyDescent="0.15">
      <c r="A59">
        <v>51.22</v>
      </c>
      <c r="B59">
        <v>12.667</v>
      </c>
      <c r="C59">
        <f t="shared" si="0"/>
        <v>4.0435778005841954</v>
      </c>
    </row>
    <row r="60" spans="1:3" x14ac:dyDescent="0.15">
      <c r="A60">
        <v>36.100999999999999</v>
      </c>
      <c r="B60">
        <v>13.208</v>
      </c>
      <c r="C60">
        <f t="shared" si="0"/>
        <v>2.7332677165354329</v>
      </c>
    </row>
    <row r="61" spans="1:3" x14ac:dyDescent="0.15">
      <c r="A61">
        <v>29.1</v>
      </c>
      <c r="B61">
        <v>11.481999999999999</v>
      </c>
      <c r="C61">
        <f t="shared" si="0"/>
        <v>2.5344016721825469</v>
      </c>
    </row>
    <row r="62" spans="1:3" x14ac:dyDescent="0.15">
      <c r="A62">
        <v>45.292999999999999</v>
      </c>
      <c r="B62">
        <v>13.388999999999999</v>
      </c>
      <c r="C62">
        <f t="shared" si="0"/>
        <v>3.3828515945925761</v>
      </c>
    </row>
    <row r="63" spans="1:3" x14ac:dyDescent="0.15">
      <c r="A63">
        <v>38.113999999999997</v>
      </c>
      <c r="B63">
        <v>13.807</v>
      </c>
      <c r="C63">
        <f t="shared" si="0"/>
        <v>2.7604838125588467</v>
      </c>
    </row>
    <row r="64" spans="1:3" x14ac:dyDescent="0.15">
      <c r="A64">
        <v>43.287999999999997</v>
      </c>
      <c r="B64">
        <v>15.183999999999999</v>
      </c>
      <c r="C64">
        <f t="shared" si="0"/>
        <v>2.8508956796628029</v>
      </c>
    </row>
    <row r="65" spans="1:3" x14ac:dyDescent="0.15">
      <c r="A65">
        <v>46.058999999999997</v>
      </c>
      <c r="B65">
        <v>11.526999999999999</v>
      </c>
      <c r="C65">
        <f t="shared" si="0"/>
        <v>3.995749110783378</v>
      </c>
    </row>
    <row r="66" spans="1:3" x14ac:dyDescent="0.15">
      <c r="A66">
        <v>43.481000000000002</v>
      </c>
      <c r="B66">
        <v>16.13</v>
      </c>
      <c r="C66">
        <f t="shared" si="0"/>
        <v>2.6956602603843773</v>
      </c>
    </row>
    <row r="67" spans="1:3" x14ac:dyDescent="0.15">
      <c r="A67">
        <v>48.841999999999999</v>
      </c>
      <c r="B67">
        <v>17.768000000000001</v>
      </c>
      <c r="C67">
        <f t="shared" ref="C67:C101" si="1">A67/B67</f>
        <v>2.7488743809095002</v>
      </c>
    </row>
    <row r="68" spans="1:3" x14ac:dyDescent="0.15">
      <c r="A68">
        <v>41.198999999999998</v>
      </c>
      <c r="B68">
        <v>8.7680000000000007</v>
      </c>
      <c r="C68">
        <f t="shared" si="1"/>
        <v>4.6987910583941597</v>
      </c>
    </row>
    <row r="69" spans="1:3" x14ac:dyDescent="0.15">
      <c r="A69">
        <v>53.311999999999998</v>
      </c>
      <c r="B69">
        <v>11.837999999999999</v>
      </c>
      <c r="C69">
        <f t="shared" si="1"/>
        <v>4.5034634228754857</v>
      </c>
    </row>
    <row r="70" spans="1:3" x14ac:dyDescent="0.15">
      <c r="A70">
        <v>55.883000000000003</v>
      </c>
      <c r="B70">
        <v>13.435</v>
      </c>
      <c r="C70">
        <f t="shared" si="1"/>
        <v>4.1595087458131745</v>
      </c>
    </row>
    <row r="71" spans="1:3" x14ac:dyDescent="0.15">
      <c r="A71">
        <v>26.960999999999999</v>
      </c>
      <c r="B71">
        <v>10.926</v>
      </c>
      <c r="C71">
        <f t="shared" si="1"/>
        <v>2.4676002196595275</v>
      </c>
    </row>
    <row r="72" spans="1:3" x14ac:dyDescent="0.15">
      <c r="A72">
        <v>32.462000000000003</v>
      </c>
      <c r="B72">
        <v>12.013999999999999</v>
      </c>
      <c r="C72">
        <f t="shared" si="1"/>
        <v>2.7020143166305979</v>
      </c>
    </row>
    <row r="73" spans="1:3" x14ac:dyDescent="0.15">
      <c r="A73">
        <v>46.226999999999997</v>
      </c>
      <c r="B73">
        <v>16.792000000000002</v>
      </c>
      <c r="C73">
        <f t="shared" si="1"/>
        <v>2.7529180562172457</v>
      </c>
    </row>
    <row r="74" spans="1:3" x14ac:dyDescent="0.15">
      <c r="A74">
        <v>41.718000000000004</v>
      </c>
      <c r="B74">
        <v>15.866</v>
      </c>
      <c r="C74">
        <f t="shared" si="1"/>
        <v>2.6293961931173579</v>
      </c>
    </row>
    <row r="75" spans="1:3" x14ac:dyDescent="0.15">
      <c r="A75">
        <v>41.222999999999999</v>
      </c>
      <c r="B75">
        <v>15.646000000000001</v>
      </c>
      <c r="C75">
        <f t="shared" si="1"/>
        <v>2.6347309216413137</v>
      </c>
    </row>
    <row r="76" spans="1:3" x14ac:dyDescent="0.15">
      <c r="A76">
        <v>46.390999999999998</v>
      </c>
      <c r="B76">
        <v>17.396000000000001</v>
      </c>
      <c r="C76">
        <f t="shared" si="1"/>
        <v>2.6667624741319842</v>
      </c>
    </row>
    <row r="77" spans="1:3" x14ac:dyDescent="0.15">
      <c r="A77">
        <v>39.46</v>
      </c>
      <c r="B77">
        <v>15.532999999999999</v>
      </c>
      <c r="C77">
        <f t="shared" si="1"/>
        <v>2.5403978626150776</v>
      </c>
    </row>
    <row r="78" spans="1:3" x14ac:dyDescent="0.15">
      <c r="A78">
        <v>33.067999999999998</v>
      </c>
      <c r="B78">
        <v>13.131</v>
      </c>
      <c r="C78">
        <f t="shared" si="1"/>
        <v>2.5183154367527223</v>
      </c>
    </row>
    <row r="79" spans="1:3" x14ac:dyDescent="0.15">
      <c r="A79">
        <v>38.197000000000003</v>
      </c>
      <c r="B79">
        <v>13.515000000000001</v>
      </c>
      <c r="C79">
        <f t="shared" si="1"/>
        <v>2.8262671106178323</v>
      </c>
    </row>
    <row r="80" spans="1:3" x14ac:dyDescent="0.15">
      <c r="A80">
        <v>31.940999999999999</v>
      </c>
      <c r="B80">
        <v>11.955</v>
      </c>
      <c r="C80">
        <f t="shared" si="1"/>
        <v>2.6717691342534504</v>
      </c>
    </row>
    <row r="81" spans="1:3" x14ac:dyDescent="0.15">
      <c r="A81">
        <v>29.259</v>
      </c>
      <c r="B81">
        <v>12.087</v>
      </c>
      <c r="C81">
        <f t="shared" si="1"/>
        <v>2.4206999255398363</v>
      </c>
    </row>
    <row r="82" spans="1:3" x14ac:dyDescent="0.15">
      <c r="A82">
        <v>43.470999999999997</v>
      </c>
      <c r="B82">
        <v>15.207000000000001</v>
      </c>
      <c r="C82">
        <f t="shared" si="1"/>
        <v>2.8586177418294203</v>
      </c>
    </row>
    <row r="83" spans="1:3" x14ac:dyDescent="0.15">
      <c r="A83">
        <v>46.365000000000002</v>
      </c>
      <c r="B83">
        <v>11.992000000000001</v>
      </c>
      <c r="C83">
        <f t="shared" si="1"/>
        <v>3.8663275517011342</v>
      </c>
    </row>
    <row r="84" spans="1:3" x14ac:dyDescent="0.15">
      <c r="A84">
        <v>48.366</v>
      </c>
      <c r="B84">
        <v>17.497</v>
      </c>
      <c r="C84">
        <f t="shared" si="1"/>
        <v>2.7642452991941475</v>
      </c>
    </row>
    <row r="85" spans="1:3" x14ac:dyDescent="0.15">
      <c r="A85">
        <v>43.741999999999997</v>
      </c>
      <c r="B85">
        <v>16.091999999999999</v>
      </c>
      <c r="C85">
        <f t="shared" si="1"/>
        <v>2.7182450907283124</v>
      </c>
    </row>
    <row r="86" spans="1:3" x14ac:dyDescent="0.15">
      <c r="A86">
        <v>41.27</v>
      </c>
      <c r="B86">
        <v>8.16</v>
      </c>
      <c r="C86">
        <f t="shared" si="1"/>
        <v>5.0575980392156863</v>
      </c>
    </row>
    <row r="87" spans="1:3" x14ac:dyDescent="0.15">
      <c r="A87">
        <v>53.793999999999997</v>
      </c>
      <c r="B87">
        <v>11.837999999999999</v>
      </c>
      <c r="C87">
        <f t="shared" si="1"/>
        <v>4.544179760094611</v>
      </c>
    </row>
    <row r="88" spans="1:3" x14ac:dyDescent="0.15">
      <c r="A88">
        <v>56.305999999999997</v>
      </c>
      <c r="B88">
        <v>13.21</v>
      </c>
      <c r="C88">
        <f t="shared" si="1"/>
        <v>4.2623769871309607</v>
      </c>
    </row>
    <row r="89" spans="1:3" x14ac:dyDescent="0.15">
      <c r="A89">
        <v>46.704999999999998</v>
      </c>
      <c r="B89">
        <v>18.379000000000001</v>
      </c>
      <c r="C89">
        <f t="shared" si="1"/>
        <v>2.5412155177104303</v>
      </c>
    </row>
    <row r="90" spans="1:3" x14ac:dyDescent="0.15">
      <c r="A90">
        <v>40.591999999999999</v>
      </c>
      <c r="B90">
        <v>16.152000000000001</v>
      </c>
      <c r="C90">
        <f t="shared" si="1"/>
        <v>2.5131253095591877</v>
      </c>
    </row>
    <row r="91" spans="1:3" x14ac:dyDescent="0.15">
      <c r="A91">
        <v>39.814999999999998</v>
      </c>
      <c r="B91">
        <v>7.4119999999999999</v>
      </c>
      <c r="C91">
        <f t="shared" si="1"/>
        <v>5.3716945493793844</v>
      </c>
    </row>
    <row r="92" spans="1:3" x14ac:dyDescent="0.15">
      <c r="A92">
        <v>41.814999999999998</v>
      </c>
      <c r="B92">
        <v>14.381</v>
      </c>
      <c r="C92">
        <f t="shared" si="1"/>
        <v>2.9076559349141227</v>
      </c>
    </row>
    <row r="93" spans="1:3" x14ac:dyDescent="0.15">
      <c r="A93">
        <v>44.604999999999997</v>
      </c>
      <c r="B93">
        <v>15.087999999999999</v>
      </c>
      <c r="C93">
        <f t="shared" si="1"/>
        <v>2.9563229056203606</v>
      </c>
    </row>
    <row r="94" spans="1:3" x14ac:dyDescent="0.15">
      <c r="A94">
        <v>46.832000000000001</v>
      </c>
      <c r="B94">
        <v>16.689</v>
      </c>
      <c r="C94">
        <f t="shared" si="1"/>
        <v>2.8061597459404397</v>
      </c>
    </row>
    <row r="95" spans="1:3" x14ac:dyDescent="0.15">
      <c r="A95">
        <v>59.752000000000002</v>
      </c>
      <c r="B95">
        <v>13.85</v>
      </c>
      <c r="C95">
        <f t="shared" si="1"/>
        <v>4.3142238267148016</v>
      </c>
    </row>
    <row r="96" spans="1:3" x14ac:dyDescent="0.15">
      <c r="A96">
        <v>29.581</v>
      </c>
      <c r="B96">
        <v>9.7810000000000006</v>
      </c>
      <c r="C96">
        <f t="shared" si="1"/>
        <v>3.0243328902975155</v>
      </c>
    </row>
    <row r="97" spans="1:3" x14ac:dyDescent="0.15">
      <c r="A97">
        <v>54.4</v>
      </c>
      <c r="B97">
        <v>18.271999999999998</v>
      </c>
      <c r="C97">
        <f t="shared" si="1"/>
        <v>2.9772329246935203</v>
      </c>
    </row>
    <row r="98" spans="1:3" x14ac:dyDescent="0.15">
      <c r="A98">
        <v>47.588000000000001</v>
      </c>
      <c r="B98">
        <v>16.288</v>
      </c>
      <c r="C98">
        <f t="shared" si="1"/>
        <v>2.9216601178781927</v>
      </c>
    </row>
    <row r="99" spans="1:3" x14ac:dyDescent="0.15">
      <c r="A99">
        <v>44.219000000000001</v>
      </c>
      <c r="B99">
        <v>9.9809999999999999</v>
      </c>
      <c r="C99">
        <f t="shared" si="1"/>
        <v>4.4303176034465483</v>
      </c>
    </row>
    <row r="100" spans="1:3" x14ac:dyDescent="0.15">
      <c r="A100">
        <v>49.890999999999998</v>
      </c>
      <c r="B100">
        <v>13.635</v>
      </c>
      <c r="C100">
        <f t="shared" si="1"/>
        <v>3.6590392372570588</v>
      </c>
    </row>
    <row r="101" spans="1:3" x14ac:dyDescent="0.15">
      <c r="A101">
        <v>55.107999999999997</v>
      </c>
      <c r="B101">
        <v>17.161999999999999</v>
      </c>
      <c r="C101">
        <f t="shared" si="1"/>
        <v>3.2110476634424892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1"/>
  <sheetViews>
    <sheetView workbookViewId="0">
      <selection sqref="A1:C1"/>
    </sheetView>
  </sheetViews>
  <sheetFormatPr baseColWidth="10" defaultColWidth="8.83203125" defaultRowHeight="13" x14ac:dyDescent="0.15"/>
  <sheetData>
    <row r="1" spans="1:3" x14ac:dyDescent="0.15">
      <c r="A1" t="s">
        <v>13</v>
      </c>
      <c r="B1" t="s">
        <v>12</v>
      </c>
      <c r="C1" t="s">
        <v>0</v>
      </c>
    </row>
    <row r="2" spans="1:3" x14ac:dyDescent="0.15">
      <c r="A2">
        <v>52.244999999999997</v>
      </c>
      <c r="B2">
        <v>11.108000000000001</v>
      </c>
      <c r="C2">
        <f>A2/B2</f>
        <v>4.7033669427439682</v>
      </c>
    </row>
    <row r="3" spans="1:3" x14ac:dyDescent="0.15">
      <c r="A3">
        <v>36.023000000000003</v>
      </c>
      <c r="B3">
        <v>15.098000000000001</v>
      </c>
      <c r="C3">
        <f t="shared" ref="C3:C66" si="0">A3/B3</f>
        <v>2.3859451582991125</v>
      </c>
    </row>
    <row r="4" spans="1:3" x14ac:dyDescent="0.15">
      <c r="A4">
        <v>46.287999999999997</v>
      </c>
      <c r="B4">
        <v>18.158000000000001</v>
      </c>
      <c r="C4">
        <f t="shared" si="0"/>
        <v>2.5491794250468112</v>
      </c>
    </row>
    <row r="5" spans="1:3" x14ac:dyDescent="0.15">
      <c r="A5">
        <v>52.241999999999997</v>
      </c>
      <c r="B5">
        <v>18.545000000000002</v>
      </c>
      <c r="C5">
        <f t="shared" si="0"/>
        <v>2.8170396333243457</v>
      </c>
    </row>
    <row r="6" spans="1:3" x14ac:dyDescent="0.15">
      <c r="A6">
        <v>32.514000000000003</v>
      </c>
      <c r="B6">
        <v>18.46</v>
      </c>
      <c r="C6">
        <f t="shared" si="0"/>
        <v>1.7613217768147347</v>
      </c>
    </row>
    <row r="7" spans="1:3" x14ac:dyDescent="0.15">
      <c r="A7">
        <v>26.588000000000001</v>
      </c>
      <c r="B7">
        <v>12.013999999999999</v>
      </c>
      <c r="C7">
        <f t="shared" si="0"/>
        <v>2.2130847344764444</v>
      </c>
    </row>
    <row r="8" spans="1:3" x14ac:dyDescent="0.15">
      <c r="A8">
        <v>58.837000000000003</v>
      </c>
      <c r="B8">
        <v>14.914</v>
      </c>
      <c r="C8">
        <f t="shared" si="0"/>
        <v>3.9450851548880248</v>
      </c>
    </row>
    <row r="9" spans="1:3" x14ac:dyDescent="0.15">
      <c r="A9">
        <v>39.578000000000003</v>
      </c>
      <c r="B9">
        <v>9.57</v>
      </c>
      <c r="C9">
        <f t="shared" si="0"/>
        <v>4.1356321839080463</v>
      </c>
    </row>
    <row r="10" spans="1:3" x14ac:dyDescent="0.15">
      <c r="A10">
        <v>38.921999999999997</v>
      </c>
      <c r="B10">
        <v>15.909000000000001</v>
      </c>
      <c r="C10">
        <f t="shared" si="0"/>
        <v>2.4465396945125399</v>
      </c>
    </row>
    <row r="11" spans="1:3" x14ac:dyDescent="0.15">
      <c r="A11">
        <v>32.966999999999999</v>
      </c>
      <c r="B11">
        <v>18.802</v>
      </c>
      <c r="C11">
        <f t="shared" si="0"/>
        <v>1.7533773002872035</v>
      </c>
    </row>
    <row r="12" spans="1:3" x14ac:dyDescent="0.15">
      <c r="A12">
        <v>25.651</v>
      </c>
      <c r="B12">
        <v>12.666</v>
      </c>
      <c r="C12">
        <f t="shared" si="0"/>
        <v>2.0251855360808464</v>
      </c>
    </row>
    <row r="13" spans="1:3" x14ac:dyDescent="0.15">
      <c r="A13">
        <v>60.795000000000002</v>
      </c>
      <c r="B13">
        <v>14.215</v>
      </c>
      <c r="C13">
        <f t="shared" si="0"/>
        <v>4.276820260288428</v>
      </c>
    </row>
    <row r="14" spans="1:3" x14ac:dyDescent="0.15">
      <c r="A14">
        <v>39.866999999999997</v>
      </c>
      <c r="B14">
        <v>9.7149999999999999</v>
      </c>
      <c r="C14">
        <f t="shared" si="0"/>
        <v>4.1036541430777147</v>
      </c>
    </row>
    <row r="15" spans="1:3" x14ac:dyDescent="0.15">
      <c r="A15">
        <v>42.396000000000001</v>
      </c>
      <c r="B15">
        <v>11.904</v>
      </c>
      <c r="C15">
        <f t="shared" si="0"/>
        <v>3.561491935483871</v>
      </c>
    </row>
    <row r="16" spans="1:3" x14ac:dyDescent="0.15">
      <c r="A16">
        <v>29.594000000000001</v>
      </c>
      <c r="B16">
        <v>12.294</v>
      </c>
      <c r="C16">
        <f t="shared" si="0"/>
        <v>2.4071904994306164</v>
      </c>
    </row>
    <row r="17" spans="1:3" x14ac:dyDescent="0.15">
      <c r="A17">
        <v>16.734000000000002</v>
      </c>
      <c r="B17">
        <v>9.3490000000000002</v>
      </c>
      <c r="C17">
        <f t="shared" si="0"/>
        <v>1.7899240560487755</v>
      </c>
    </row>
    <row r="18" spans="1:3" x14ac:dyDescent="0.15">
      <c r="A18">
        <v>23.925000000000001</v>
      </c>
      <c r="B18">
        <v>13.379</v>
      </c>
      <c r="C18">
        <f t="shared" si="0"/>
        <v>1.788250242918006</v>
      </c>
    </row>
    <row r="19" spans="1:3" x14ac:dyDescent="0.15">
      <c r="A19">
        <v>34.154000000000003</v>
      </c>
      <c r="B19">
        <v>13.425000000000001</v>
      </c>
      <c r="C19">
        <f t="shared" si="0"/>
        <v>2.5440595903165737</v>
      </c>
    </row>
    <row r="20" spans="1:3" x14ac:dyDescent="0.15">
      <c r="A20">
        <v>26.2</v>
      </c>
      <c r="B20">
        <v>13.31</v>
      </c>
      <c r="C20">
        <f t="shared" si="0"/>
        <v>1.9684447783621337</v>
      </c>
    </row>
    <row r="21" spans="1:3" x14ac:dyDescent="0.15">
      <c r="A21">
        <v>26.66</v>
      </c>
      <c r="B21">
        <v>10.736000000000001</v>
      </c>
      <c r="C21">
        <f t="shared" si="0"/>
        <v>2.4832339791356182</v>
      </c>
    </row>
    <row r="22" spans="1:3" x14ac:dyDescent="0.15">
      <c r="A22">
        <v>46.194000000000003</v>
      </c>
      <c r="B22">
        <v>8.7070000000000007</v>
      </c>
      <c r="C22">
        <f t="shared" si="0"/>
        <v>5.3053864706557938</v>
      </c>
    </row>
    <row r="23" spans="1:3" x14ac:dyDescent="0.15">
      <c r="A23">
        <v>37.076000000000001</v>
      </c>
      <c r="B23">
        <v>7.0910000000000002</v>
      </c>
      <c r="C23">
        <f t="shared" si="0"/>
        <v>5.2285996333380345</v>
      </c>
    </row>
    <row r="24" spans="1:3" x14ac:dyDescent="0.15">
      <c r="A24">
        <v>38.591000000000001</v>
      </c>
      <c r="B24">
        <v>8.0990000000000002</v>
      </c>
      <c r="C24">
        <f t="shared" si="0"/>
        <v>4.7649092480553152</v>
      </c>
    </row>
    <row r="25" spans="1:3" x14ac:dyDescent="0.15">
      <c r="A25">
        <v>32.637</v>
      </c>
      <c r="B25">
        <v>18.981999999999999</v>
      </c>
      <c r="C25">
        <f t="shared" si="0"/>
        <v>1.7193657148877886</v>
      </c>
    </row>
    <row r="26" spans="1:3" x14ac:dyDescent="0.15">
      <c r="A26">
        <v>22.934999999999999</v>
      </c>
      <c r="B26">
        <v>9.3490000000000002</v>
      </c>
      <c r="C26">
        <f t="shared" si="0"/>
        <v>2.4532035511819443</v>
      </c>
    </row>
    <row r="27" spans="1:3" x14ac:dyDescent="0.15">
      <c r="A27">
        <v>26.427</v>
      </c>
      <c r="B27">
        <v>12.593</v>
      </c>
      <c r="C27">
        <f t="shared" si="0"/>
        <v>2.098546811720797</v>
      </c>
    </row>
    <row r="28" spans="1:3" x14ac:dyDescent="0.15">
      <c r="A28">
        <v>36.220999999999997</v>
      </c>
      <c r="B28">
        <v>9.8569999999999993</v>
      </c>
      <c r="C28">
        <f t="shared" si="0"/>
        <v>3.6746474586588209</v>
      </c>
    </row>
    <row r="29" spans="1:3" x14ac:dyDescent="0.15">
      <c r="A29">
        <v>33.835999999999999</v>
      </c>
      <c r="B29">
        <v>13.372999999999999</v>
      </c>
      <c r="C29">
        <f t="shared" si="0"/>
        <v>2.5301727361100728</v>
      </c>
    </row>
    <row r="30" spans="1:3" x14ac:dyDescent="0.15">
      <c r="A30">
        <v>24.501000000000001</v>
      </c>
      <c r="B30">
        <v>11.904</v>
      </c>
      <c r="C30">
        <f t="shared" si="0"/>
        <v>2.0582157258064515</v>
      </c>
    </row>
    <row r="31" spans="1:3" x14ac:dyDescent="0.15">
      <c r="A31">
        <v>23.137</v>
      </c>
      <c r="B31">
        <v>10.082000000000001</v>
      </c>
      <c r="C31">
        <f t="shared" si="0"/>
        <v>2.2948819678635188</v>
      </c>
    </row>
    <row r="32" spans="1:3" x14ac:dyDescent="0.15">
      <c r="A32">
        <v>50.433999999999997</v>
      </c>
      <c r="B32">
        <v>13.074999999999999</v>
      </c>
      <c r="C32">
        <f t="shared" si="0"/>
        <v>3.8572848948374761</v>
      </c>
    </row>
    <row r="33" spans="1:3" x14ac:dyDescent="0.15">
      <c r="A33">
        <v>42.165999999999997</v>
      </c>
      <c r="B33">
        <v>14.425000000000001</v>
      </c>
      <c r="C33">
        <f t="shared" si="0"/>
        <v>2.9231195840554589</v>
      </c>
    </row>
    <row r="34" spans="1:3" x14ac:dyDescent="0.15">
      <c r="A34">
        <v>37.942</v>
      </c>
      <c r="B34">
        <v>9.9510000000000005</v>
      </c>
      <c r="C34">
        <f t="shared" si="0"/>
        <v>3.8128831273238868</v>
      </c>
    </row>
    <row r="35" spans="1:3" x14ac:dyDescent="0.15">
      <c r="A35">
        <v>48.381999999999998</v>
      </c>
      <c r="B35">
        <v>13.901</v>
      </c>
      <c r="C35">
        <f t="shared" si="0"/>
        <v>3.4804690310049637</v>
      </c>
    </row>
    <row r="36" spans="1:3" x14ac:dyDescent="0.15">
      <c r="A36">
        <v>40.283000000000001</v>
      </c>
      <c r="B36">
        <v>11.25</v>
      </c>
      <c r="C36">
        <f t="shared" si="0"/>
        <v>3.5807111111111114</v>
      </c>
    </row>
    <row r="37" spans="1:3" x14ac:dyDescent="0.15">
      <c r="A37">
        <v>43.331000000000003</v>
      </c>
      <c r="B37">
        <v>10.62</v>
      </c>
      <c r="C37">
        <f t="shared" si="0"/>
        <v>4.0801318267419973</v>
      </c>
    </row>
    <row r="38" spans="1:3" x14ac:dyDescent="0.15">
      <c r="A38">
        <v>36.56</v>
      </c>
      <c r="B38">
        <v>16.63</v>
      </c>
      <c r="C38">
        <f t="shared" si="0"/>
        <v>2.1984365604329525</v>
      </c>
    </row>
    <row r="39" spans="1:3" x14ac:dyDescent="0.15">
      <c r="A39">
        <v>29.384</v>
      </c>
      <c r="B39">
        <v>14.113</v>
      </c>
      <c r="C39">
        <f t="shared" si="0"/>
        <v>2.0820520087862255</v>
      </c>
    </row>
    <row r="40" spans="1:3" x14ac:dyDescent="0.15">
      <c r="A40">
        <v>30.808</v>
      </c>
      <c r="B40">
        <v>13.48</v>
      </c>
      <c r="C40">
        <f t="shared" si="0"/>
        <v>2.2854599406528191</v>
      </c>
    </row>
    <row r="41" spans="1:3" x14ac:dyDescent="0.15">
      <c r="A41">
        <v>29.193000000000001</v>
      </c>
      <c r="B41">
        <v>16.387</v>
      </c>
      <c r="C41">
        <f t="shared" si="0"/>
        <v>1.7814731189357418</v>
      </c>
    </row>
    <row r="42" spans="1:3" x14ac:dyDescent="0.15">
      <c r="A42">
        <v>36.908000000000001</v>
      </c>
      <c r="B42">
        <v>10.894</v>
      </c>
      <c r="C42">
        <f t="shared" si="0"/>
        <v>3.3879199559390489</v>
      </c>
    </row>
    <row r="43" spans="1:3" x14ac:dyDescent="0.15">
      <c r="A43">
        <v>31.879000000000001</v>
      </c>
      <c r="B43">
        <v>12.587999999999999</v>
      </c>
      <c r="C43">
        <f t="shared" si="0"/>
        <v>2.5324912615189072</v>
      </c>
    </row>
    <row r="44" spans="1:3" x14ac:dyDescent="0.15">
      <c r="A44">
        <v>36.026000000000003</v>
      </c>
      <c r="B44">
        <v>22.198</v>
      </c>
      <c r="C44">
        <f t="shared" si="0"/>
        <v>1.6229390035138302</v>
      </c>
    </row>
    <row r="45" spans="1:3" x14ac:dyDescent="0.15">
      <c r="A45">
        <v>41.878</v>
      </c>
      <c r="B45">
        <v>14.558999999999999</v>
      </c>
      <c r="C45">
        <f t="shared" si="0"/>
        <v>2.87643382100419</v>
      </c>
    </row>
    <row r="46" spans="1:3" x14ac:dyDescent="0.15">
      <c r="A46">
        <v>18.297000000000001</v>
      </c>
      <c r="B46">
        <v>9.8569999999999993</v>
      </c>
      <c r="C46">
        <f t="shared" si="0"/>
        <v>1.8562442933955567</v>
      </c>
    </row>
    <row r="47" spans="1:3" x14ac:dyDescent="0.15">
      <c r="A47">
        <v>24.641999999999999</v>
      </c>
      <c r="B47">
        <v>11.833</v>
      </c>
      <c r="C47">
        <f t="shared" si="0"/>
        <v>2.0824811966534269</v>
      </c>
    </row>
    <row r="48" spans="1:3" x14ac:dyDescent="0.15">
      <c r="A48">
        <v>56.613999999999997</v>
      </c>
      <c r="B48">
        <v>17.324999999999999</v>
      </c>
      <c r="C48">
        <f t="shared" si="0"/>
        <v>3.2677633477633479</v>
      </c>
    </row>
    <row r="49" spans="1:3" x14ac:dyDescent="0.15">
      <c r="A49">
        <v>22.876000000000001</v>
      </c>
      <c r="B49">
        <v>10.573</v>
      </c>
      <c r="C49">
        <f t="shared" si="0"/>
        <v>2.1636243261136858</v>
      </c>
    </row>
    <row r="50" spans="1:3" x14ac:dyDescent="0.15">
      <c r="A50">
        <v>38.293999999999997</v>
      </c>
      <c r="B50">
        <v>14.632999999999999</v>
      </c>
      <c r="C50">
        <f t="shared" si="0"/>
        <v>2.6169616619968563</v>
      </c>
    </row>
    <row r="51" spans="1:3" x14ac:dyDescent="0.15">
      <c r="A51">
        <v>51.783000000000001</v>
      </c>
      <c r="B51">
        <v>13.771000000000001</v>
      </c>
      <c r="C51">
        <f t="shared" si="0"/>
        <v>3.760293370125626</v>
      </c>
    </row>
    <row r="52" spans="1:3" x14ac:dyDescent="0.15">
      <c r="A52">
        <v>31.643999999999998</v>
      </c>
      <c r="B52">
        <v>22.951000000000001</v>
      </c>
      <c r="C52">
        <f t="shared" si="0"/>
        <v>1.3787634525728725</v>
      </c>
    </row>
    <row r="53" spans="1:3" x14ac:dyDescent="0.15">
      <c r="A53">
        <v>34.649000000000001</v>
      </c>
      <c r="B53">
        <v>12.196</v>
      </c>
      <c r="C53">
        <f t="shared" si="0"/>
        <v>2.841013447031814</v>
      </c>
    </row>
    <row r="54" spans="1:3" x14ac:dyDescent="0.15">
      <c r="A54">
        <v>37.046999999999997</v>
      </c>
      <c r="B54">
        <v>11.712999999999999</v>
      </c>
      <c r="C54">
        <f t="shared" si="0"/>
        <v>3.1628959276018098</v>
      </c>
    </row>
    <row r="55" spans="1:3" x14ac:dyDescent="0.15">
      <c r="A55">
        <v>42.594000000000001</v>
      </c>
      <c r="B55">
        <v>14.553000000000001</v>
      </c>
      <c r="C55">
        <f t="shared" si="0"/>
        <v>2.926819212533498</v>
      </c>
    </row>
    <row r="56" spans="1:3" x14ac:dyDescent="0.15">
      <c r="A56">
        <v>45.024999999999999</v>
      </c>
      <c r="B56">
        <v>10.919</v>
      </c>
      <c r="C56">
        <f t="shared" si="0"/>
        <v>4.1235461122813444</v>
      </c>
    </row>
    <row r="57" spans="1:3" x14ac:dyDescent="0.15">
      <c r="A57">
        <v>28.971</v>
      </c>
      <c r="B57">
        <v>17.216999999999999</v>
      </c>
      <c r="C57">
        <f t="shared" si="0"/>
        <v>1.6826973340303191</v>
      </c>
    </row>
    <row r="58" spans="1:3" x14ac:dyDescent="0.15">
      <c r="A58">
        <v>44.213000000000001</v>
      </c>
      <c r="B58">
        <v>15.388999999999999</v>
      </c>
      <c r="C58">
        <f t="shared" si="0"/>
        <v>2.8730261875365524</v>
      </c>
    </row>
    <row r="59" spans="1:3" x14ac:dyDescent="0.15">
      <c r="A59">
        <v>28.792000000000002</v>
      </c>
      <c r="B59">
        <v>19.974</v>
      </c>
      <c r="C59">
        <f t="shared" si="0"/>
        <v>1.4414739160909182</v>
      </c>
    </row>
    <row r="60" spans="1:3" x14ac:dyDescent="0.15">
      <c r="A60">
        <v>29.207999999999998</v>
      </c>
      <c r="B60">
        <v>19.266999999999999</v>
      </c>
      <c r="C60">
        <f t="shared" si="0"/>
        <v>1.5159599314890746</v>
      </c>
    </row>
    <row r="61" spans="1:3" x14ac:dyDescent="0.15">
      <c r="A61">
        <v>20.413</v>
      </c>
      <c r="B61">
        <v>10.287000000000001</v>
      </c>
      <c r="C61">
        <f t="shared" si="0"/>
        <v>1.9843491785749001</v>
      </c>
    </row>
    <row r="62" spans="1:3" x14ac:dyDescent="0.15">
      <c r="A62">
        <v>31.344999999999999</v>
      </c>
      <c r="B62">
        <v>15.89</v>
      </c>
      <c r="C62">
        <f t="shared" si="0"/>
        <v>1.9726242920075518</v>
      </c>
    </row>
    <row r="63" spans="1:3" x14ac:dyDescent="0.15">
      <c r="A63">
        <v>41.9</v>
      </c>
      <c r="B63">
        <v>9.2370000000000001</v>
      </c>
      <c r="C63">
        <f t="shared" si="0"/>
        <v>4.5361047959294138</v>
      </c>
    </row>
    <row r="64" spans="1:3" x14ac:dyDescent="0.15">
      <c r="A64">
        <v>43.725000000000001</v>
      </c>
      <c r="B64">
        <v>11.688000000000001</v>
      </c>
      <c r="C64">
        <f t="shared" si="0"/>
        <v>3.7410164271047228</v>
      </c>
    </row>
    <row r="65" spans="1:3" x14ac:dyDescent="0.15">
      <c r="A65">
        <v>30.713999999999999</v>
      </c>
      <c r="B65">
        <v>18.738</v>
      </c>
      <c r="C65">
        <f t="shared" si="0"/>
        <v>1.6391290425872558</v>
      </c>
    </row>
    <row r="66" spans="1:3" x14ac:dyDescent="0.15">
      <c r="A66">
        <v>35.537999999999997</v>
      </c>
      <c r="B66">
        <v>13.821999999999999</v>
      </c>
      <c r="C66">
        <f t="shared" si="0"/>
        <v>2.5711185067284039</v>
      </c>
    </row>
    <row r="67" spans="1:3" x14ac:dyDescent="0.15">
      <c r="A67">
        <v>37.551000000000002</v>
      </c>
      <c r="B67">
        <v>15.334</v>
      </c>
      <c r="C67">
        <f t="shared" ref="C67:C101" si="1">A67/B67</f>
        <v>2.4488717881831228</v>
      </c>
    </row>
    <row r="68" spans="1:3" x14ac:dyDescent="0.15">
      <c r="A68">
        <v>38.691000000000003</v>
      </c>
      <c r="B68">
        <v>14.135999999999999</v>
      </c>
      <c r="C68">
        <f t="shared" si="1"/>
        <v>2.737054329371817</v>
      </c>
    </row>
    <row r="69" spans="1:3" x14ac:dyDescent="0.15">
      <c r="A69">
        <v>28.949000000000002</v>
      </c>
      <c r="B69">
        <v>19.106000000000002</v>
      </c>
      <c r="C69">
        <f t="shared" si="1"/>
        <v>1.515178477965037</v>
      </c>
    </row>
    <row r="70" spans="1:3" x14ac:dyDescent="0.15">
      <c r="A70">
        <v>32.164999999999999</v>
      </c>
      <c r="B70">
        <v>14.763999999999999</v>
      </c>
      <c r="C70">
        <f t="shared" si="1"/>
        <v>2.1786101327553511</v>
      </c>
    </row>
    <row r="71" spans="1:3" x14ac:dyDescent="0.15">
      <c r="A71">
        <v>28.934999999999999</v>
      </c>
      <c r="B71">
        <v>13.833</v>
      </c>
      <c r="C71">
        <f t="shared" si="1"/>
        <v>2.091737150292778</v>
      </c>
    </row>
    <row r="72" spans="1:3" x14ac:dyDescent="0.15">
      <c r="A72">
        <v>32.741</v>
      </c>
      <c r="B72">
        <v>18.981999999999999</v>
      </c>
      <c r="C72">
        <f t="shared" si="1"/>
        <v>1.7248445896112106</v>
      </c>
    </row>
    <row r="73" spans="1:3" x14ac:dyDescent="0.15">
      <c r="A73">
        <v>23.449000000000002</v>
      </c>
      <c r="B73">
        <v>9.2080000000000002</v>
      </c>
      <c r="C73">
        <f t="shared" si="1"/>
        <v>2.5465899218071244</v>
      </c>
    </row>
    <row r="74" spans="1:3" x14ac:dyDescent="0.15">
      <c r="A74">
        <v>27.210999999999999</v>
      </c>
      <c r="B74">
        <v>12.611000000000001</v>
      </c>
      <c r="C74">
        <f t="shared" si="1"/>
        <v>2.157719451272698</v>
      </c>
    </row>
    <row r="75" spans="1:3" x14ac:dyDescent="0.15">
      <c r="A75">
        <v>35.35</v>
      </c>
      <c r="B75">
        <v>9.3819999999999997</v>
      </c>
      <c r="C75">
        <f t="shared" si="1"/>
        <v>3.7678533361756559</v>
      </c>
    </row>
    <row r="76" spans="1:3" x14ac:dyDescent="0.15">
      <c r="A76">
        <v>23.538</v>
      </c>
      <c r="B76">
        <v>11.352</v>
      </c>
      <c r="C76">
        <f t="shared" si="1"/>
        <v>2.0734672304439745</v>
      </c>
    </row>
    <row r="77" spans="1:3" x14ac:dyDescent="0.15">
      <c r="A77">
        <v>27.242000000000001</v>
      </c>
      <c r="B77">
        <v>16.202999999999999</v>
      </c>
      <c r="C77">
        <f t="shared" si="1"/>
        <v>1.6812935876072332</v>
      </c>
    </row>
    <row r="78" spans="1:3" x14ac:dyDescent="0.15">
      <c r="A78">
        <v>23.524000000000001</v>
      </c>
      <c r="B78">
        <v>9.3490000000000002</v>
      </c>
      <c r="C78">
        <f t="shared" si="1"/>
        <v>2.5162049417049954</v>
      </c>
    </row>
    <row r="79" spans="1:3" x14ac:dyDescent="0.15">
      <c r="A79">
        <v>43.154000000000003</v>
      </c>
      <c r="B79">
        <v>9.5220000000000002</v>
      </c>
      <c r="C79">
        <f t="shared" si="1"/>
        <v>4.5320310859063229</v>
      </c>
    </row>
    <row r="80" spans="1:3" x14ac:dyDescent="0.15">
      <c r="A80">
        <v>30.042999999999999</v>
      </c>
      <c r="B80">
        <v>8.0709999999999997</v>
      </c>
      <c r="C80">
        <f t="shared" si="1"/>
        <v>3.7223392392516419</v>
      </c>
    </row>
    <row r="81" spans="1:3" x14ac:dyDescent="0.15">
      <c r="A81">
        <v>28.716000000000001</v>
      </c>
      <c r="B81">
        <v>14.728</v>
      </c>
      <c r="C81">
        <f t="shared" si="1"/>
        <v>1.9497555676262901</v>
      </c>
    </row>
    <row r="82" spans="1:3" x14ac:dyDescent="0.15">
      <c r="A82">
        <v>49.878999999999998</v>
      </c>
      <c r="B82">
        <v>13.654</v>
      </c>
      <c r="C82">
        <f t="shared" si="1"/>
        <v>3.6530686978174893</v>
      </c>
    </row>
    <row r="83" spans="1:3" x14ac:dyDescent="0.15">
      <c r="A83">
        <v>42.365000000000002</v>
      </c>
      <c r="B83">
        <v>14.122</v>
      </c>
      <c r="C83">
        <f t="shared" si="1"/>
        <v>2.9999291885002126</v>
      </c>
    </row>
    <row r="84" spans="1:3" x14ac:dyDescent="0.15">
      <c r="A84">
        <v>37.813000000000002</v>
      </c>
      <c r="B84">
        <v>9.5779999999999994</v>
      </c>
      <c r="C84">
        <f t="shared" si="1"/>
        <v>3.947901440801838</v>
      </c>
    </row>
    <row r="85" spans="1:3" x14ac:dyDescent="0.15">
      <c r="A85">
        <v>47.320999999999998</v>
      </c>
      <c r="B85">
        <v>13.372999999999999</v>
      </c>
      <c r="C85">
        <f t="shared" si="1"/>
        <v>3.5385478202348013</v>
      </c>
    </row>
    <row r="86" spans="1:3" x14ac:dyDescent="0.15">
      <c r="A86">
        <v>40.515000000000001</v>
      </c>
      <c r="B86">
        <v>11.891</v>
      </c>
      <c r="C86">
        <f t="shared" si="1"/>
        <v>3.407198721722311</v>
      </c>
    </row>
    <row r="87" spans="1:3" x14ac:dyDescent="0.15">
      <c r="A87">
        <v>45.392000000000003</v>
      </c>
      <c r="B87">
        <v>15.742000000000001</v>
      </c>
      <c r="C87">
        <f t="shared" si="1"/>
        <v>2.8834963791132004</v>
      </c>
    </row>
    <row r="88" spans="1:3" x14ac:dyDescent="0.15">
      <c r="A88">
        <v>64.721999999999994</v>
      </c>
      <c r="B88">
        <v>20.759</v>
      </c>
      <c r="C88">
        <f t="shared" si="1"/>
        <v>3.1177802398959482</v>
      </c>
    </row>
    <row r="89" spans="1:3" x14ac:dyDescent="0.15">
      <c r="A89">
        <v>32.875</v>
      </c>
      <c r="B89">
        <v>13.608000000000001</v>
      </c>
      <c r="C89">
        <f t="shared" si="1"/>
        <v>2.4158583186360962</v>
      </c>
    </row>
    <row r="90" spans="1:3" x14ac:dyDescent="0.15">
      <c r="A90">
        <v>36.731999999999999</v>
      </c>
      <c r="B90">
        <v>16.8</v>
      </c>
      <c r="C90">
        <f t="shared" si="1"/>
        <v>2.1864285714285714</v>
      </c>
    </row>
    <row r="91" spans="1:3" x14ac:dyDescent="0.15">
      <c r="A91">
        <v>35.5</v>
      </c>
      <c r="B91">
        <v>21.920999999999999</v>
      </c>
      <c r="C91">
        <f t="shared" si="1"/>
        <v>1.619451667350942</v>
      </c>
    </row>
    <row r="92" spans="1:3" x14ac:dyDescent="0.15">
      <c r="A92">
        <v>41.177999999999997</v>
      </c>
      <c r="B92">
        <v>14.638</v>
      </c>
      <c r="C92">
        <f t="shared" si="1"/>
        <v>2.8130892198387758</v>
      </c>
    </row>
    <row r="93" spans="1:3" x14ac:dyDescent="0.15">
      <c r="A93">
        <v>18.302</v>
      </c>
      <c r="B93">
        <v>8.7949999999999999</v>
      </c>
      <c r="C93">
        <f t="shared" si="1"/>
        <v>2.080955088118249</v>
      </c>
    </row>
    <row r="94" spans="1:3" x14ac:dyDescent="0.15">
      <c r="A94">
        <v>24.805</v>
      </c>
      <c r="B94">
        <v>12.5</v>
      </c>
      <c r="C94">
        <f t="shared" si="1"/>
        <v>1.9843999999999999</v>
      </c>
    </row>
    <row r="95" spans="1:3" x14ac:dyDescent="0.15">
      <c r="A95">
        <v>55.725999999999999</v>
      </c>
      <c r="B95">
        <v>18.913</v>
      </c>
      <c r="C95">
        <f t="shared" si="1"/>
        <v>2.9464389573309364</v>
      </c>
    </row>
    <row r="96" spans="1:3" x14ac:dyDescent="0.15">
      <c r="A96">
        <v>29.242000000000001</v>
      </c>
      <c r="B96">
        <v>13.972</v>
      </c>
      <c r="C96">
        <f t="shared" si="1"/>
        <v>2.092900085886058</v>
      </c>
    </row>
    <row r="97" spans="1:3" x14ac:dyDescent="0.15">
      <c r="A97">
        <v>30.454000000000001</v>
      </c>
      <c r="B97">
        <v>14.519</v>
      </c>
      <c r="C97">
        <f t="shared" si="1"/>
        <v>2.0975273779185897</v>
      </c>
    </row>
    <row r="98" spans="1:3" x14ac:dyDescent="0.15">
      <c r="A98">
        <v>38.317999999999998</v>
      </c>
      <c r="B98">
        <v>16.350000000000001</v>
      </c>
      <c r="C98">
        <f t="shared" si="1"/>
        <v>2.3436085626911312</v>
      </c>
    </row>
    <row r="99" spans="1:3" x14ac:dyDescent="0.15">
      <c r="A99">
        <v>28.986999999999998</v>
      </c>
      <c r="B99">
        <v>11.904</v>
      </c>
      <c r="C99">
        <f t="shared" si="1"/>
        <v>2.4350638440860215</v>
      </c>
    </row>
    <row r="100" spans="1:3" x14ac:dyDescent="0.15">
      <c r="A100">
        <v>31.452000000000002</v>
      </c>
      <c r="B100">
        <v>13.609</v>
      </c>
      <c r="C100">
        <f t="shared" si="1"/>
        <v>2.3111176427364244</v>
      </c>
    </row>
    <row r="101" spans="1:3" x14ac:dyDescent="0.15">
      <c r="A101">
        <v>45.12</v>
      </c>
      <c r="B101">
        <v>15.62</v>
      </c>
      <c r="C101">
        <f t="shared" si="1"/>
        <v>2.8886043533930859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1"/>
  <sheetViews>
    <sheetView workbookViewId="0">
      <selection sqref="A1:C1"/>
    </sheetView>
  </sheetViews>
  <sheetFormatPr baseColWidth="10" defaultColWidth="8.83203125" defaultRowHeight="13" x14ac:dyDescent="0.15"/>
  <sheetData>
    <row r="1" spans="1:3" x14ac:dyDescent="0.15">
      <c r="A1" t="s">
        <v>13</v>
      </c>
      <c r="B1" t="s">
        <v>12</v>
      </c>
      <c r="C1" t="s">
        <v>0</v>
      </c>
    </row>
    <row r="2" spans="1:3" x14ac:dyDescent="0.15">
      <c r="A2">
        <v>24.702000000000002</v>
      </c>
      <c r="B2">
        <v>12.685</v>
      </c>
      <c r="C2">
        <f>A2/B2</f>
        <v>1.9473393772171856</v>
      </c>
    </row>
    <row r="3" spans="1:3" x14ac:dyDescent="0.15">
      <c r="A3">
        <v>31.704000000000001</v>
      </c>
      <c r="B3">
        <v>17.135999999999999</v>
      </c>
      <c r="C3">
        <f t="shared" ref="C3:C66" si="0">A3/B3</f>
        <v>1.8501400560224091</v>
      </c>
    </row>
    <row r="4" spans="1:3" x14ac:dyDescent="0.15">
      <c r="A4">
        <v>37.573</v>
      </c>
      <c r="B4">
        <v>18.2</v>
      </c>
      <c r="C4">
        <f t="shared" si="0"/>
        <v>2.0644505494505494</v>
      </c>
    </row>
    <row r="5" spans="1:3" x14ac:dyDescent="0.15">
      <c r="A5">
        <v>27.802</v>
      </c>
      <c r="B5">
        <v>13.951000000000001</v>
      </c>
      <c r="C5">
        <f t="shared" si="0"/>
        <v>1.9928320550498171</v>
      </c>
    </row>
    <row r="6" spans="1:3" x14ac:dyDescent="0.15">
      <c r="A6">
        <v>20.399999999999999</v>
      </c>
      <c r="B6">
        <v>11.433999999999999</v>
      </c>
      <c r="C6">
        <f t="shared" si="0"/>
        <v>1.7841525275494141</v>
      </c>
    </row>
    <row r="7" spans="1:3" x14ac:dyDescent="0.15">
      <c r="A7">
        <v>18.981999999999999</v>
      </c>
      <c r="B7">
        <v>10.736000000000001</v>
      </c>
      <c r="C7">
        <f t="shared" si="0"/>
        <v>1.7680700447093889</v>
      </c>
    </row>
    <row r="8" spans="1:3" x14ac:dyDescent="0.15">
      <c r="A8">
        <v>48.573</v>
      </c>
      <c r="B8">
        <v>21.297999999999998</v>
      </c>
      <c r="C8">
        <f t="shared" si="0"/>
        <v>2.2806366795004229</v>
      </c>
    </row>
    <row r="9" spans="1:3" x14ac:dyDescent="0.15">
      <c r="A9">
        <v>24.175999999999998</v>
      </c>
      <c r="B9">
        <v>14.430999999999999</v>
      </c>
      <c r="C9">
        <f t="shared" si="0"/>
        <v>1.675282378213568</v>
      </c>
    </row>
    <row r="10" spans="1:3" x14ac:dyDescent="0.15">
      <c r="A10">
        <v>33.664000000000001</v>
      </c>
      <c r="B10">
        <v>20.102</v>
      </c>
      <c r="C10">
        <f t="shared" si="0"/>
        <v>1.6746592378867775</v>
      </c>
    </row>
    <row r="11" spans="1:3" x14ac:dyDescent="0.15">
      <c r="A11">
        <v>25.369</v>
      </c>
      <c r="B11">
        <v>10.451000000000001</v>
      </c>
      <c r="C11">
        <f t="shared" si="0"/>
        <v>2.4274232130896563</v>
      </c>
    </row>
    <row r="12" spans="1:3" x14ac:dyDescent="0.15">
      <c r="A12">
        <v>31.23</v>
      </c>
      <c r="B12">
        <v>16.696999999999999</v>
      </c>
      <c r="C12">
        <f t="shared" si="0"/>
        <v>1.8703958794993114</v>
      </c>
    </row>
    <row r="13" spans="1:3" x14ac:dyDescent="0.15">
      <c r="A13">
        <v>32.054000000000002</v>
      </c>
      <c r="B13">
        <v>15.664</v>
      </c>
      <c r="C13">
        <f t="shared" si="0"/>
        <v>2.0463483146067416</v>
      </c>
    </row>
    <row r="14" spans="1:3" x14ac:dyDescent="0.15">
      <c r="A14">
        <v>22.867000000000001</v>
      </c>
      <c r="B14">
        <v>12.25</v>
      </c>
      <c r="C14">
        <f t="shared" si="0"/>
        <v>1.8666938775510205</v>
      </c>
    </row>
    <row r="15" spans="1:3" x14ac:dyDescent="0.15">
      <c r="A15">
        <v>35.180999999999997</v>
      </c>
      <c r="B15">
        <v>18.47</v>
      </c>
      <c r="C15">
        <f t="shared" si="0"/>
        <v>1.9047644829453168</v>
      </c>
    </row>
    <row r="16" spans="1:3" x14ac:dyDescent="0.15">
      <c r="A16">
        <v>31.274000000000001</v>
      </c>
      <c r="B16">
        <v>17.59</v>
      </c>
      <c r="C16">
        <f t="shared" si="0"/>
        <v>1.7779420125071064</v>
      </c>
    </row>
    <row r="17" spans="1:3" x14ac:dyDescent="0.15">
      <c r="A17">
        <v>35.015000000000001</v>
      </c>
      <c r="B17">
        <v>12.148999999999999</v>
      </c>
      <c r="C17">
        <f t="shared" si="0"/>
        <v>2.8821302164787226</v>
      </c>
    </row>
    <row r="18" spans="1:3" x14ac:dyDescent="0.15">
      <c r="A18">
        <v>57.031999999999996</v>
      </c>
      <c r="B18">
        <v>12.709</v>
      </c>
      <c r="C18">
        <f t="shared" si="0"/>
        <v>4.4875285230938706</v>
      </c>
    </row>
    <row r="19" spans="1:3" x14ac:dyDescent="0.15">
      <c r="A19">
        <v>41.673000000000002</v>
      </c>
      <c r="B19">
        <v>17.417999999999999</v>
      </c>
      <c r="C19">
        <f t="shared" si="0"/>
        <v>2.3925249741646573</v>
      </c>
    </row>
    <row r="20" spans="1:3" x14ac:dyDescent="0.15">
      <c r="A20">
        <v>29.552</v>
      </c>
      <c r="B20">
        <v>16.734000000000002</v>
      </c>
      <c r="C20">
        <f t="shared" si="0"/>
        <v>1.765985418907613</v>
      </c>
    </row>
    <row r="21" spans="1:3" x14ac:dyDescent="0.15">
      <c r="A21">
        <v>57.19</v>
      </c>
      <c r="B21">
        <v>13.222</v>
      </c>
      <c r="C21">
        <f t="shared" si="0"/>
        <v>4.3253668128876113</v>
      </c>
    </row>
    <row r="22" spans="1:3" x14ac:dyDescent="0.15">
      <c r="A22">
        <v>31.87</v>
      </c>
      <c r="B22">
        <v>14.617000000000001</v>
      </c>
      <c r="C22">
        <f t="shared" si="0"/>
        <v>2.1803379626462336</v>
      </c>
    </row>
    <row r="23" spans="1:3" x14ac:dyDescent="0.15">
      <c r="A23">
        <v>33.198999999999998</v>
      </c>
      <c r="B23">
        <v>14.318</v>
      </c>
      <c r="C23">
        <f t="shared" si="0"/>
        <v>2.3186897611398241</v>
      </c>
    </row>
    <row r="24" spans="1:3" x14ac:dyDescent="0.15">
      <c r="A24">
        <v>43.531999999999996</v>
      </c>
      <c r="B24">
        <v>8.9689999999999994</v>
      </c>
      <c r="C24">
        <f t="shared" si="0"/>
        <v>4.8536068681012372</v>
      </c>
    </row>
    <row r="25" spans="1:3" x14ac:dyDescent="0.15">
      <c r="A25">
        <v>43.182000000000002</v>
      </c>
      <c r="B25">
        <v>12.345000000000001</v>
      </c>
      <c r="C25">
        <f t="shared" si="0"/>
        <v>3.4979343863912513</v>
      </c>
    </row>
    <row r="26" spans="1:3" x14ac:dyDescent="0.15">
      <c r="A26">
        <v>38.465000000000003</v>
      </c>
      <c r="B26">
        <v>14.18</v>
      </c>
      <c r="C26">
        <f t="shared" si="0"/>
        <v>2.7126234132581102</v>
      </c>
    </row>
    <row r="27" spans="1:3" x14ac:dyDescent="0.15">
      <c r="A27">
        <v>38.805999999999997</v>
      </c>
      <c r="B27">
        <v>15.756</v>
      </c>
      <c r="C27">
        <f t="shared" si="0"/>
        <v>2.4629347550139626</v>
      </c>
    </row>
    <row r="28" spans="1:3" x14ac:dyDescent="0.15">
      <c r="A28">
        <v>28.202999999999999</v>
      </c>
      <c r="B28">
        <v>12.858000000000001</v>
      </c>
      <c r="C28">
        <f t="shared" si="0"/>
        <v>2.1934204386374239</v>
      </c>
    </row>
    <row r="29" spans="1:3" x14ac:dyDescent="0.15">
      <c r="A29">
        <v>38.283999999999999</v>
      </c>
      <c r="B29">
        <v>18.536000000000001</v>
      </c>
      <c r="C29">
        <f t="shared" si="0"/>
        <v>2.0653862753560635</v>
      </c>
    </row>
    <row r="30" spans="1:3" x14ac:dyDescent="0.15">
      <c r="A30">
        <v>23.925999999999998</v>
      </c>
      <c r="B30">
        <v>10.779</v>
      </c>
      <c r="C30">
        <f t="shared" si="0"/>
        <v>2.2196864273123666</v>
      </c>
    </row>
    <row r="31" spans="1:3" x14ac:dyDescent="0.15">
      <c r="A31">
        <v>23.038</v>
      </c>
      <c r="B31">
        <v>9.7889999999999997</v>
      </c>
      <c r="C31">
        <f t="shared" si="0"/>
        <v>2.3534579630197161</v>
      </c>
    </row>
    <row r="32" spans="1:3" x14ac:dyDescent="0.15">
      <c r="A32">
        <v>34.093000000000004</v>
      </c>
      <c r="B32">
        <v>16.97</v>
      </c>
      <c r="C32">
        <f t="shared" si="0"/>
        <v>2.009015910430171</v>
      </c>
    </row>
    <row r="33" spans="1:3" x14ac:dyDescent="0.15">
      <c r="A33">
        <v>29.027000000000001</v>
      </c>
      <c r="B33">
        <v>14.11</v>
      </c>
      <c r="C33">
        <f t="shared" si="0"/>
        <v>2.0571934798015592</v>
      </c>
    </row>
    <row r="34" spans="1:3" x14ac:dyDescent="0.15">
      <c r="A34">
        <v>40.04</v>
      </c>
      <c r="B34">
        <v>14.509</v>
      </c>
      <c r="C34">
        <f t="shared" si="0"/>
        <v>2.759666413949962</v>
      </c>
    </row>
    <row r="35" spans="1:3" x14ac:dyDescent="0.15">
      <c r="A35">
        <v>33.887999999999998</v>
      </c>
      <c r="B35">
        <v>13.388</v>
      </c>
      <c r="C35">
        <f t="shared" si="0"/>
        <v>2.531221989841649</v>
      </c>
    </row>
    <row r="36" spans="1:3" x14ac:dyDescent="0.15">
      <c r="A36">
        <v>37.185000000000002</v>
      </c>
      <c r="B36">
        <v>18.972999999999999</v>
      </c>
      <c r="C36">
        <f t="shared" si="0"/>
        <v>1.959890370526538</v>
      </c>
    </row>
    <row r="37" spans="1:3" x14ac:dyDescent="0.15">
      <c r="A37">
        <v>36.89</v>
      </c>
      <c r="B37">
        <v>15.129</v>
      </c>
      <c r="C37">
        <f t="shared" si="0"/>
        <v>2.4383634080243244</v>
      </c>
    </row>
    <row r="38" spans="1:3" x14ac:dyDescent="0.15">
      <c r="A38">
        <v>37.372</v>
      </c>
      <c r="B38">
        <v>13.554</v>
      </c>
      <c r="C38">
        <f t="shared" si="0"/>
        <v>2.7572672273867491</v>
      </c>
    </row>
    <row r="39" spans="1:3" x14ac:dyDescent="0.15">
      <c r="A39">
        <v>31.274999999999999</v>
      </c>
      <c r="B39">
        <v>14.11</v>
      </c>
      <c r="C39">
        <f t="shared" si="0"/>
        <v>2.2165131112686036</v>
      </c>
    </row>
    <row r="40" spans="1:3" x14ac:dyDescent="0.15">
      <c r="A40">
        <v>48.904000000000003</v>
      </c>
      <c r="B40">
        <v>21.151</v>
      </c>
      <c r="C40">
        <f t="shared" si="0"/>
        <v>2.3121365420074702</v>
      </c>
    </row>
    <row r="41" spans="1:3" x14ac:dyDescent="0.15">
      <c r="A41">
        <v>47.774999999999999</v>
      </c>
      <c r="B41">
        <v>22.690999999999999</v>
      </c>
      <c r="C41">
        <f t="shared" si="0"/>
        <v>2.1054603146622011</v>
      </c>
    </row>
    <row r="42" spans="1:3" x14ac:dyDescent="0.15">
      <c r="A42">
        <v>25.021999999999998</v>
      </c>
      <c r="B42">
        <v>11.141</v>
      </c>
      <c r="C42">
        <f t="shared" si="0"/>
        <v>2.2459384256350416</v>
      </c>
    </row>
    <row r="43" spans="1:3" x14ac:dyDescent="0.15">
      <c r="A43">
        <v>32.786000000000001</v>
      </c>
      <c r="B43">
        <v>14.946999999999999</v>
      </c>
      <c r="C43">
        <f t="shared" si="0"/>
        <v>2.1934836422024491</v>
      </c>
    </row>
    <row r="44" spans="1:3" x14ac:dyDescent="0.15">
      <c r="A44">
        <v>35.048000000000002</v>
      </c>
      <c r="B44">
        <v>11.384</v>
      </c>
      <c r="C44">
        <f t="shared" si="0"/>
        <v>3.0787069571328183</v>
      </c>
    </row>
    <row r="45" spans="1:3" x14ac:dyDescent="0.15">
      <c r="A45">
        <v>32.777999999999999</v>
      </c>
      <c r="B45">
        <v>14.864000000000001</v>
      </c>
      <c r="C45">
        <f t="shared" si="0"/>
        <v>2.205193756727664</v>
      </c>
    </row>
    <row r="46" spans="1:3" x14ac:dyDescent="0.15">
      <c r="A46">
        <v>31.210999999999999</v>
      </c>
      <c r="B46">
        <v>13.554</v>
      </c>
      <c r="C46">
        <f t="shared" si="0"/>
        <v>2.3027150656632727</v>
      </c>
    </row>
    <row r="47" spans="1:3" x14ac:dyDescent="0.15">
      <c r="A47">
        <v>31.202999999999999</v>
      </c>
      <c r="B47">
        <v>11.384</v>
      </c>
      <c r="C47">
        <f t="shared" si="0"/>
        <v>2.7409522136331694</v>
      </c>
    </row>
    <row r="48" spans="1:3" x14ac:dyDescent="0.15">
      <c r="A48">
        <v>41.447000000000003</v>
      </c>
      <c r="B48">
        <v>16.268000000000001</v>
      </c>
      <c r="C48">
        <f t="shared" si="0"/>
        <v>2.5477624784853701</v>
      </c>
    </row>
    <row r="49" spans="1:3" x14ac:dyDescent="0.15">
      <c r="A49">
        <v>44.167000000000002</v>
      </c>
      <c r="B49">
        <v>16.63</v>
      </c>
      <c r="C49">
        <f t="shared" si="0"/>
        <v>2.6558628983764283</v>
      </c>
    </row>
    <row r="50" spans="1:3" x14ac:dyDescent="0.15">
      <c r="A50">
        <v>31.012</v>
      </c>
      <c r="B50">
        <v>13.406000000000001</v>
      </c>
      <c r="C50">
        <f t="shared" si="0"/>
        <v>2.313292555572132</v>
      </c>
    </row>
    <row r="51" spans="1:3" x14ac:dyDescent="0.15">
      <c r="A51">
        <v>35.484000000000002</v>
      </c>
      <c r="B51">
        <v>17.63</v>
      </c>
      <c r="C51">
        <f t="shared" si="0"/>
        <v>2.0127056154282474</v>
      </c>
    </row>
    <row r="52" spans="1:3" x14ac:dyDescent="0.15">
      <c r="A52">
        <v>33.408999999999999</v>
      </c>
      <c r="B52">
        <v>14.814</v>
      </c>
      <c r="C52">
        <f t="shared" si="0"/>
        <v>2.2552315377345753</v>
      </c>
    </row>
    <row r="53" spans="1:3" x14ac:dyDescent="0.15">
      <c r="A53">
        <v>39.137</v>
      </c>
      <c r="B53">
        <v>17.672000000000001</v>
      </c>
      <c r="C53">
        <f t="shared" si="0"/>
        <v>2.2146333182435489</v>
      </c>
    </row>
    <row r="54" spans="1:3" x14ac:dyDescent="0.15">
      <c r="A54">
        <v>26.117000000000001</v>
      </c>
      <c r="B54">
        <v>11.8</v>
      </c>
      <c r="C54">
        <f t="shared" si="0"/>
        <v>2.2133050847457625</v>
      </c>
    </row>
    <row r="55" spans="1:3" x14ac:dyDescent="0.15">
      <c r="A55">
        <v>31.556999999999999</v>
      </c>
      <c r="B55">
        <v>19.010999999999999</v>
      </c>
      <c r="C55">
        <f t="shared" si="0"/>
        <v>1.6599337225816633</v>
      </c>
    </row>
    <row r="56" spans="1:3" x14ac:dyDescent="0.15">
      <c r="A56">
        <v>34.344000000000001</v>
      </c>
      <c r="B56">
        <v>19.753</v>
      </c>
      <c r="C56">
        <f t="shared" si="0"/>
        <v>1.7386726066926543</v>
      </c>
    </row>
    <row r="57" spans="1:3" x14ac:dyDescent="0.15">
      <c r="A57">
        <v>31.353000000000002</v>
      </c>
      <c r="B57">
        <v>13.563000000000001</v>
      </c>
      <c r="C57">
        <f t="shared" si="0"/>
        <v>2.3116567131165673</v>
      </c>
    </row>
    <row r="58" spans="1:3" x14ac:dyDescent="0.15">
      <c r="A58">
        <v>27.974</v>
      </c>
      <c r="B58">
        <v>14.785</v>
      </c>
      <c r="C58">
        <f t="shared" si="0"/>
        <v>1.8920527561717957</v>
      </c>
    </row>
    <row r="59" spans="1:3" x14ac:dyDescent="0.15">
      <c r="A59">
        <v>27.617000000000001</v>
      </c>
      <c r="B59">
        <v>13.074999999999999</v>
      </c>
      <c r="C59">
        <f t="shared" si="0"/>
        <v>2.1121988527724667</v>
      </c>
    </row>
    <row r="60" spans="1:3" x14ac:dyDescent="0.15">
      <c r="A60">
        <v>28.257000000000001</v>
      </c>
      <c r="B60">
        <v>18.132000000000001</v>
      </c>
      <c r="C60">
        <f t="shared" si="0"/>
        <v>1.5584050297816014</v>
      </c>
    </row>
    <row r="61" spans="1:3" x14ac:dyDescent="0.15">
      <c r="A61">
        <v>28.777999999999999</v>
      </c>
      <c r="B61">
        <v>20.768999999999998</v>
      </c>
      <c r="C61">
        <f t="shared" si="0"/>
        <v>1.385622803216332</v>
      </c>
    </row>
    <row r="62" spans="1:3" x14ac:dyDescent="0.15">
      <c r="A62">
        <v>30.72</v>
      </c>
      <c r="B62">
        <v>15.585000000000001</v>
      </c>
      <c r="C62">
        <f t="shared" si="0"/>
        <v>1.9711260827718959</v>
      </c>
    </row>
    <row r="63" spans="1:3" x14ac:dyDescent="0.15">
      <c r="A63">
        <v>43.167999999999999</v>
      </c>
      <c r="B63">
        <v>22.738</v>
      </c>
      <c r="C63">
        <f t="shared" si="0"/>
        <v>1.8984959099305128</v>
      </c>
    </row>
    <row r="64" spans="1:3" x14ac:dyDescent="0.15">
      <c r="A64">
        <v>37.143000000000001</v>
      </c>
      <c r="B64">
        <v>17.335999999999999</v>
      </c>
      <c r="C64">
        <f t="shared" si="0"/>
        <v>2.1425357637286573</v>
      </c>
    </row>
    <row r="65" spans="1:3" x14ac:dyDescent="0.15">
      <c r="A65">
        <v>39.600999999999999</v>
      </c>
      <c r="B65">
        <v>17.013000000000002</v>
      </c>
      <c r="C65">
        <f t="shared" si="0"/>
        <v>2.3276905895491682</v>
      </c>
    </row>
    <row r="66" spans="1:3" x14ac:dyDescent="0.15">
      <c r="A66">
        <v>36.085000000000001</v>
      </c>
      <c r="B66">
        <v>20.905999999999999</v>
      </c>
      <c r="C66">
        <f t="shared" si="0"/>
        <v>1.7260595044484839</v>
      </c>
    </row>
    <row r="67" spans="1:3" x14ac:dyDescent="0.15">
      <c r="A67">
        <v>35.512999999999998</v>
      </c>
      <c r="B67">
        <v>21.393000000000001</v>
      </c>
      <c r="C67">
        <f t="shared" ref="C67:C101" si="1">A67/B67</f>
        <v>1.6600289814425278</v>
      </c>
    </row>
    <row r="68" spans="1:3" x14ac:dyDescent="0.15">
      <c r="A68">
        <v>41.914999999999999</v>
      </c>
      <c r="B68">
        <v>22.273</v>
      </c>
      <c r="C68">
        <f t="shared" si="1"/>
        <v>1.8818749158173573</v>
      </c>
    </row>
    <row r="69" spans="1:3" x14ac:dyDescent="0.15">
      <c r="A69">
        <v>40.420999999999999</v>
      </c>
      <c r="B69">
        <v>22.492999999999999</v>
      </c>
      <c r="C69">
        <f t="shared" si="1"/>
        <v>1.7970479704797049</v>
      </c>
    </row>
    <row r="70" spans="1:3" x14ac:dyDescent="0.15">
      <c r="A70">
        <v>31.434000000000001</v>
      </c>
      <c r="B70">
        <v>16.021000000000001</v>
      </c>
      <c r="C70">
        <f t="shared" si="1"/>
        <v>1.9620498096248673</v>
      </c>
    </row>
    <row r="71" spans="1:3" x14ac:dyDescent="0.15">
      <c r="A71">
        <v>30.768000000000001</v>
      </c>
      <c r="B71">
        <v>22.106999999999999</v>
      </c>
      <c r="C71">
        <f t="shared" si="1"/>
        <v>1.3917763604288236</v>
      </c>
    </row>
    <row r="72" spans="1:3" x14ac:dyDescent="0.15">
      <c r="A72">
        <v>32.174999999999997</v>
      </c>
      <c r="B72">
        <v>20.004000000000001</v>
      </c>
      <c r="C72">
        <f t="shared" si="1"/>
        <v>1.6084283143371323</v>
      </c>
    </row>
    <row r="73" spans="1:3" x14ac:dyDescent="0.15">
      <c r="A73">
        <v>35.1</v>
      </c>
      <c r="B73">
        <v>14.852</v>
      </c>
      <c r="C73">
        <f t="shared" si="1"/>
        <v>2.3633180716401831</v>
      </c>
    </row>
    <row r="74" spans="1:3" x14ac:dyDescent="0.15">
      <c r="A74">
        <v>39.356999999999999</v>
      </c>
      <c r="B74">
        <v>18.48</v>
      </c>
      <c r="C74">
        <f t="shared" si="1"/>
        <v>2.129707792207792</v>
      </c>
    </row>
    <row r="75" spans="1:3" x14ac:dyDescent="0.15">
      <c r="A75">
        <v>37.472999999999999</v>
      </c>
      <c r="B75">
        <v>16.199000000000002</v>
      </c>
      <c r="C75">
        <f t="shared" si="1"/>
        <v>2.3132909438854248</v>
      </c>
    </row>
    <row r="76" spans="1:3" x14ac:dyDescent="0.15">
      <c r="A76">
        <v>39.179000000000002</v>
      </c>
      <c r="B76">
        <v>17.71</v>
      </c>
      <c r="C76">
        <f t="shared" si="1"/>
        <v>2.2122529644268774</v>
      </c>
    </row>
    <row r="77" spans="1:3" x14ac:dyDescent="0.15">
      <c r="A77">
        <v>37.799999999999997</v>
      </c>
      <c r="B77">
        <v>19.474</v>
      </c>
      <c r="C77">
        <f t="shared" si="1"/>
        <v>1.9410496046010064</v>
      </c>
    </row>
    <row r="78" spans="1:3" x14ac:dyDescent="0.15">
      <c r="A78">
        <v>37.609000000000002</v>
      </c>
      <c r="B78">
        <v>19.506</v>
      </c>
      <c r="C78">
        <f t="shared" si="1"/>
        <v>1.9280734133087256</v>
      </c>
    </row>
    <row r="79" spans="1:3" x14ac:dyDescent="0.15">
      <c r="A79">
        <v>40.667999999999999</v>
      </c>
      <c r="B79">
        <v>17.05</v>
      </c>
      <c r="C79">
        <f t="shared" si="1"/>
        <v>2.3852199413489736</v>
      </c>
    </row>
    <row r="80" spans="1:3" x14ac:dyDescent="0.15">
      <c r="A80">
        <v>38.884999999999998</v>
      </c>
      <c r="B80">
        <v>18.667999999999999</v>
      </c>
      <c r="C80">
        <f t="shared" si="1"/>
        <v>2.0829762159845724</v>
      </c>
    </row>
    <row r="81" spans="1:3" x14ac:dyDescent="0.15">
      <c r="A81">
        <v>33.247</v>
      </c>
      <c r="B81">
        <v>19.474</v>
      </c>
      <c r="C81">
        <f t="shared" si="1"/>
        <v>1.7072506932320015</v>
      </c>
    </row>
    <row r="82" spans="1:3" x14ac:dyDescent="0.15">
      <c r="A82">
        <v>41.694000000000003</v>
      </c>
      <c r="B82">
        <v>16.806999999999999</v>
      </c>
      <c r="C82">
        <f t="shared" si="1"/>
        <v>2.4807520675908852</v>
      </c>
    </row>
    <row r="83" spans="1:3" x14ac:dyDescent="0.15">
      <c r="A83">
        <v>41.914999999999999</v>
      </c>
      <c r="B83">
        <v>18.48</v>
      </c>
      <c r="C83">
        <f t="shared" si="1"/>
        <v>2.2681277056277054</v>
      </c>
    </row>
    <row r="84" spans="1:3" x14ac:dyDescent="0.15">
      <c r="A84">
        <v>36.220999999999997</v>
      </c>
      <c r="B84">
        <v>17.974</v>
      </c>
      <c r="C84">
        <f t="shared" si="1"/>
        <v>2.015188605763881</v>
      </c>
    </row>
    <row r="85" spans="1:3" x14ac:dyDescent="0.15">
      <c r="A85">
        <v>24.553999999999998</v>
      </c>
      <c r="B85">
        <v>11.468</v>
      </c>
      <c r="C85">
        <f t="shared" si="1"/>
        <v>2.1410882455528424</v>
      </c>
    </row>
    <row r="86" spans="1:3" x14ac:dyDescent="0.15">
      <c r="A86">
        <v>30.47</v>
      </c>
      <c r="B86">
        <v>12.884</v>
      </c>
      <c r="C86">
        <f t="shared" si="1"/>
        <v>2.3649487736727721</v>
      </c>
    </row>
    <row r="87" spans="1:3" x14ac:dyDescent="0.15">
      <c r="A87">
        <v>44.972999999999999</v>
      </c>
      <c r="B87">
        <v>18.431999999999999</v>
      </c>
      <c r="C87">
        <f t="shared" si="1"/>
        <v>2.43994140625</v>
      </c>
    </row>
    <row r="88" spans="1:3" x14ac:dyDescent="0.15">
      <c r="A88">
        <v>39.341000000000001</v>
      </c>
      <c r="B88">
        <v>17.347000000000001</v>
      </c>
      <c r="C88">
        <f t="shared" si="1"/>
        <v>2.2678849368766931</v>
      </c>
    </row>
    <row r="89" spans="1:3" x14ac:dyDescent="0.15">
      <c r="A89">
        <v>34.835999999999999</v>
      </c>
      <c r="B89">
        <v>18.699000000000002</v>
      </c>
      <c r="C89">
        <f t="shared" si="1"/>
        <v>1.862987325525429</v>
      </c>
    </row>
    <row r="90" spans="1:3" x14ac:dyDescent="0.15">
      <c r="A90">
        <v>36.06</v>
      </c>
      <c r="B90">
        <v>15.496</v>
      </c>
      <c r="C90">
        <f t="shared" si="1"/>
        <v>2.3270521424883843</v>
      </c>
    </row>
    <row r="91" spans="1:3" x14ac:dyDescent="0.15">
      <c r="A91">
        <v>34.613</v>
      </c>
      <c r="B91">
        <v>13.372999999999999</v>
      </c>
      <c r="C91">
        <f t="shared" si="1"/>
        <v>2.5882748822253796</v>
      </c>
    </row>
    <row r="92" spans="1:3" x14ac:dyDescent="0.15">
      <c r="A92">
        <v>36.950000000000003</v>
      </c>
      <c r="B92">
        <v>14.743</v>
      </c>
      <c r="C92">
        <f t="shared" si="1"/>
        <v>2.5062741640100388</v>
      </c>
    </row>
    <row r="93" spans="1:3" x14ac:dyDescent="0.15">
      <c r="A93">
        <v>49.000999999999998</v>
      </c>
      <c r="B93">
        <v>22.114000000000001</v>
      </c>
      <c r="C93">
        <f t="shared" si="1"/>
        <v>2.2158361219137195</v>
      </c>
    </row>
    <row r="94" spans="1:3" x14ac:dyDescent="0.15">
      <c r="A94">
        <v>40.886000000000003</v>
      </c>
      <c r="B94">
        <v>19.808</v>
      </c>
      <c r="C94">
        <f t="shared" si="1"/>
        <v>2.0641155088852989</v>
      </c>
    </row>
    <row r="95" spans="1:3" x14ac:dyDescent="0.15">
      <c r="A95">
        <v>37.682000000000002</v>
      </c>
      <c r="B95">
        <v>20.225000000000001</v>
      </c>
      <c r="C95">
        <f t="shared" si="1"/>
        <v>1.8631396786155747</v>
      </c>
    </row>
    <row r="96" spans="1:3" x14ac:dyDescent="0.15">
      <c r="A96">
        <v>30.934000000000001</v>
      </c>
      <c r="B96">
        <v>13.967000000000001</v>
      </c>
      <c r="C96">
        <f t="shared" si="1"/>
        <v>2.2147920097372378</v>
      </c>
    </row>
    <row r="97" spans="1:3" x14ac:dyDescent="0.15">
      <c r="A97">
        <v>29.753</v>
      </c>
      <c r="B97">
        <v>12.141999999999999</v>
      </c>
      <c r="C97">
        <f t="shared" si="1"/>
        <v>2.4504200296491518</v>
      </c>
    </row>
    <row r="98" spans="1:3" x14ac:dyDescent="0.15">
      <c r="A98">
        <v>39.369</v>
      </c>
      <c r="B98">
        <v>14.827</v>
      </c>
      <c r="C98">
        <f t="shared" si="1"/>
        <v>2.6552235786065959</v>
      </c>
    </row>
    <row r="99" spans="1:3" x14ac:dyDescent="0.15">
      <c r="A99">
        <v>29.202000000000002</v>
      </c>
      <c r="B99">
        <v>11.103999999999999</v>
      </c>
      <c r="C99">
        <f t="shared" si="1"/>
        <v>2.6298631123919312</v>
      </c>
    </row>
    <row r="100" spans="1:3" x14ac:dyDescent="0.15">
      <c r="A100">
        <v>34.256</v>
      </c>
      <c r="B100">
        <v>15.055</v>
      </c>
      <c r="C100">
        <f t="shared" si="1"/>
        <v>2.275390235802059</v>
      </c>
    </row>
    <row r="101" spans="1:3" x14ac:dyDescent="0.15">
      <c r="A101">
        <v>50.854999999999997</v>
      </c>
      <c r="B101">
        <v>23.253</v>
      </c>
      <c r="C101">
        <f t="shared" si="1"/>
        <v>2.1870296305853008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01"/>
  <sheetViews>
    <sheetView tabSelected="1" topLeftCell="A81" workbookViewId="0">
      <selection activeCell="O28" sqref="O28"/>
    </sheetView>
  </sheetViews>
  <sheetFormatPr baseColWidth="10" defaultColWidth="8.83203125" defaultRowHeight="13" x14ac:dyDescent="0.15"/>
  <sheetData>
    <row r="1" spans="1:3" x14ac:dyDescent="0.15">
      <c r="A1" t="s">
        <v>13</v>
      </c>
      <c r="B1" t="s">
        <v>12</v>
      </c>
      <c r="C1" t="s">
        <v>0</v>
      </c>
    </row>
    <row r="2" spans="1:3" x14ac:dyDescent="0.15">
      <c r="A2">
        <v>45.591999999999999</v>
      </c>
      <c r="B2">
        <v>13.845000000000001</v>
      </c>
      <c r="C2">
        <f>A2/B2</f>
        <v>3.2930299747201155</v>
      </c>
    </row>
    <row r="3" spans="1:3" x14ac:dyDescent="0.15">
      <c r="A3">
        <v>50.927999999999997</v>
      </c>
      <c r="B3">
        <v>14.12</v>
      </c>
      <c r="C3">
        <f t="shared" ref="C3:C66" si="0">A3/B3</f>
        <v>3.6067988668555242</v>
      </c>
    </row>
    <row r="4" spans="1:3" x14ac:dyDescent="0.15">
      <c r="A4">
        <v>58.011000000000003</v>
      </c>
      <c r="B4">
        <v>13.369</v>
      </c>
      <c r="C4">
        <f t="shared" si="0"/>
        <v>4.3392175929388888</v>
      </c>
    </row>
    <row r="5" spans="1:3" x14ac:dyDescent="0.15">
      <c r="A5">
        <v>48.183</v>
      </c>
      <c r="B5">
        <v>13.865</v>
      </c>
      <c r="C5">
        <f t="shared" si="0"/>
        <v>3.4751532636134148</v>
      </c>
    </row>
    <row r="6" spans="1:3" x14ac:dyDescent="0.15">
      <c r="A6">
        <v>42.058</v>
      </c>
      <c r="B6">
        <v>9.7089999999999996</v>
      </c>
      <c r="C6">
        <f t="shared" si="0"/>
        <v>4.3318570398599237</v>
      </c>
    </row>
    <row r="7" spans="1:3" x14ac:dyDescent="0.15">
      <c r="A7">
        <v>48.158000000000001</v>
      </c>
      <c r="B7">
        <v>12.506</v>
      </c>
      <c r="C7">
        <f t="shared" si="0"/>
        <v>3.8507916200223891</v>
      </c>
    </row>
    <row r="8" spans="1:3" x14ac:dyDescent="0.15">
      <c r="A8">
        <v>36.548999999999999</v>
      </c>
      <c r="B8">
        <v>11.286</v>
      </c>
      <c r="C8">
        <f t="shared" si="0"/>
        <v>3.2384370015948964</v>
      </c>
    </row>
    <row r="9" spans="1:3" x14ac:dyDescent="0.15">
      <c r="A9">
        <v>46.124000000000002</v>
      </c>
      <c r="B9">
        <v>14.833</v>
      </c>
      <c r="C9">
        <f t="shared" si="0"/>
        <v>3.1095530236634534</v>
      </c>
    </row>
    <row r="10" spans="1:3" x14ac:dyDescent="0.15">
      <c r="A10">
        <v>52.292999999999999</v>
      </c>
      <c r="B10">
        <v>13.537000000000001</v>
      </c>
      <c r="C10">
        <f t="shared" si="0"/>
        <v>3.8629681613355986</v>
      </c>
    </row>
    <row r="11" spans="1:3" x14ac:dyDescent="0.15">
      <c r="A11">
        <v>34.634999999999998</v>
      </c>
      <c r="B11">
        <v>11.196999999999999</v>
      </c>
      <c r="C11">
        <f t="shared" si="0"/>
        <v>3.0932392605162096</v>
      </c>
    </row>
    <row r="12" spans="1:3" x14ac:dyDescent="0.15">
      <c r="A12">
        <v>40.057000000000002</v>
      </c>
      <c r="B12">
        <v>11.929</v>
      </c>
      <c r="C12">
        <f t="shared" si="0"/>
        <v>3.3579512113337247</v>
      </c>
    </row>
    <row r="13" spans="1:3" x14ac:dyDescent="0.15">
      <c r="A13">
        <v>29.731999999999999</v>
      </c>
      <c r="B13">
        <v>9.8719999999999999</v>
      </c>
      <c r="C13">
        <f t="shared" si="0"/>
        <v>3.0117504051863855</v>
      </c>
    </row>
    <row r="14" spans="1:3" x14ac:dyDescent="0.15">
      <c r="A14">
        <v>50.225999999999999</v>
      </c>
      <c r="B14">
        <v>14.625999999999999</v>
      </c>
      <c r="C14">
        <f t="shared" si="0"/>
        <v>3.4340216053603174</v>
      </c>
    </row>
    <row r="15" spans="1:3" x14ac:dyDescent="0.15">
      <c r="A15">
        <v>38.151000000000003</v>
      </c>
      <c r="B15">
        <v>10.003</v>
      </c>
      <c r="C15">
        <f t="shared" si="0"/>
        <v>3.8139558132560234</v>
      </c>
    </row>
    <row r="16" spans="1:3" x14ac:dyDescent="0.15">
      <c r="A16">
        <v>52.585999999999999</v>
      </c>
      <c r="B16">
        <v>13.792</v>
      </c>
      <c r="C16">
        <f t="shared" si="0"/>
        <v>3.8127900232018561</v>
      </c>
    </row>
    <row r="17" spans="1:3" x14ac:dyDescent="0.15">
      <c r="A17">
        <v>59.491</v>
      </c>
      <c r="B17">
        <v>17.998999999999999</v>
      </c>
      <c r="C17">
        <f t="shared" si="0"/>
        <v>3.3052391799544423</v>
      </c>
    </row>
    <row r="18" spans="1:3" x14ac:dyDescent="0.15">
      <c r="A18">
        <v>47.527999999999999</v>
      </c>
      <c r="B18">
        <v>13.454000000000001</v>
      </c>
      <c r="C18">
        <f t="shared" si="0"/>
        <v>3.5326297012041028</v>
      </c>
    </row>
    <row r="19" spans="1:3" x14ac:dyDescent="0.15">
      <c r="A19">
        <v>47.328000000000003</v>
      </c>
      <c r="B19">
        <v>12.153</v>
      </c>
      <c r="C19">
        <f t="shared" si="0"/>
        <v>3.8943470747963467</v>
      </c>
    </row>
    <row r="20" spans="1:3" x14ac:dyDescent="0.15">
      <c r="A20">
        <v>51.234999999999999</v>
      </c>
      <c r="B20">
        <v>14.827</v>
      </c>
      <c r="C20">
        <f t="shared" si="0"/>
        <v>3.4555203345248531</v>
      </c>
    </row>
    <row r="21" spans="1:3" x14ac:dyDescent="0.15">
      <c r="A21">
        <v>45.781999999999996</v>
      </c>
      <c r="B21">
        <v>13.345000000000001</v>
      </c>
      <c r="C21">
        <f t="shared" si="0"/>
        <v>3.4306481828400144</v>
      </c>
    </row>
    <row r="22" spans="1:3" x14ac:dyDescent="0.15">
      <c r="A22">
        <v>24.17</v>
      </c>
      <c r="B22">
        <v>7.4269999999999996</v>
      </c>
      <c r="C22">
        <f t="shared" si="0"/>
        <v>3.2543422647098428</v>
      </c>
    </row>
    <row r="23" spans="1:3" x14ac:dyDescent="0.15">
      <c r="A23">
        <v>40.137</v>
      </c>
      <c r="B23">
        <v>9.4879999999999995</v>
      </c>
      <c r="C23">
        <f t="shared" si="0"/>
        <v>4.2302908937605395</v>
      </c>
    </row>
    <row r="24" spans="1:3" x14ac:dyDescent="0.15">
      <c r="A24">
        <v>75.97</v>
      </c>
      <c r="B24">
        <v>13.076000000000001</v>
      </c>
      <c r="C24">
        <f t="shared" si="0"/>
        <v>5.8098806974609971</v>
      </c>
    </row>
    <row r="25" spans="1:3" x14ac:dyDescent="0.15">
      <c r="A25">
        <v>46.866999999999997</v>
      </c>
      <c r="B25">
        <v>10.944000000000001</v>
      </c>
      <c r="C25">
        <f t="shared" si="0"/>
        <v>4.2824378654970756</v>
      </c>
    </row>
    <row r="26" spans="1:3" x14ac:dyDescent="0.15">
      <c r="A26">
        <v>53.881999999999998</v>
      </c>
      <c r="B26">
        <v>10.683</v>
      </c>
      <c r="C26">
        <f t="shared" si="0"/>
        <v>5.0437143124590467</v>
      </c>
    </row>
    <row r="27" spans="1:3" x14ac:dyDescent="0.15">
      <c r="A27">
        <v>32.764000000000003</v>
      </c>
      <c r="B27">
        <v>8.0370000000000008</v>
      </c>
      <c r="C27">
        <f t="shared" si="0"/>
        <v>4.0766455144954588</v>
      </c>
    </row>
    <row r="28" spans="1:3" x14ac:dyDescent="0.15">
      <c r="A28">
        <v>46.743000000000002</v>
      </c>
      <c r="B28">
        <v>11.782999999999999</v>
      </c>
      <c r="C28">
        <f t="shared" si="0"/>
        <v>3.9669863362471363</v>
      </c>
    </row>
    <row r="29" spans="1:3" x14ac:dyDescent="0.15">
      <c r="A29">
        <v>50.795999999999999</v>
      </c>
      <c r="B29">
        <v>14.435</v>
      </c>
      <c r="C29">
        <f t="shared" si="0"/>
        <v>3.5189470038101835</v>
      </c>
    </row>
    <row r="30" spans="1:3" x14ac:dyDescent="0.15">
      <c r="A30">
        <v>45.271999999999998</v>
      </c>
      <c r="B30">
        <v>12.728999999999999</v>
      </c>
      <c r="C30">
        <f t="shared" si="0"/>
        <v>3.5566030324455968</v>
      </c>
    </row>
    <row r="31" spans="1:3" x14ac:dyDescent="0.15">
      <c r="A31">
        <v>35.567</v>
      </c>
      <c r="B31">
        <v>7.1959999999999997</v>
      </c>
      <c r="C31">
        <f t="shared" si="0"/>
        <v>4.9426070038910508</v>
      </c>
    </row>
    <row r="32" spans="1:3" x14ac:dyDescent="0.15">
      <c r="A32">
        <v>47.676000000000002</v>
      </c>
      <c r="B32">
        <v>11.323</v>
      </c>
      <c r="C32">
        <f t="shared" si="0"/>
        <v>4.2105449085931292</v>
      </c>
    </row>
    <row r="33" spans="1:3" x14ac:dyDescent="0.15">
      <c r="A33">
        <v>61.128</v>
      </c>
      <c r="B33">
        <v>19.201000000000001</v>
      </c>
      <c r="C33">
        <f t="shared" si="0"/>
        <v>3.1835841883235245</v>
      </c>
    </row>
    <row r="34" spans="1:3" x14ac:dyDescent="0.15">
      <c r="A34">
        <v>41.914999999999999</v>
      </c>
      <c r="B34">
        <v>11.364000000000001</v>
      </c>
      <c r="C34">
        <f t="shared" si="0"/>
        <v>3.6884019711369231</v>
      </c>
    </row>
    <row r="35" spans="1:3" x14ac:dyDescent="0.15">
      <c r="A35">
        <v>41.848999999999997</v>
      </c>
      <c r="B35">
        <v>8.1039999999999992</v>
      </c>
      <c r="C35">
        <f t="shared" si="0"/>
        <v>5.1639930898321813</v>
      </c>
    </row>
    <row r="36" spans="1:3" x14ac:dyDescent="0.15">
      <c r="A36">
        <v>48.35</v>
      </c>
      <c r="B36">
        <v>11.736000000000001</v>
      </c>
      <c r="C36">
        <f t="shared" si="0"/>
        <v>4.1198023176550782</v>
      </c>
    </row>
    <row r="37" spans="1:3" x14ac:dyDescent="0.15">
      <c r="A37">
        <v>47.005000000000003</v>
      </c>
      <c r="B37">
        <v>12.087999999999999</v>
      </c>
      <c r="C37">
        <f t="shared" si="0"/>
        <v>3.8885671740569165</v>
      </c>
    </row>
    <row r="38" spans="1:3" x14ac:dyDescent="0.15">
      <c r="A38">
        <v>39.223999999999997</v>
      </c>
      <c r="B38">
        <v>12.526999999999999</v>
      </c>
      <c r="C38">
        <f t="shared" si="0"/>
        <v>3.1311567015247066</v>
      </c>
    </row>
    <row r="39" spans="1:3" x14ac:dyDescent="0.15">
      <c r="A39">
        <v>50.22</v>
      </c>
      <c r="B39">
        <v>12.206</v>
      </c>
      <c r="C39">
        <f t="shared" si="0"/>
        <v>4.1143699819760773</v>
      </c>
    </row>
    <row r="40" spans="1:3" x14ac:dyDescent="0.15">
      <c r="A40">
        <v>31.521999999999998</v>
      </c>
      <c r="B40">
        <v>9.141</v>
      </c>
      <c r="C40">
        <f t="shared" si="0"/>
        <v>3.4484192101520619</v>
      </c>
    </row>
    <row r="41" spans="1:3" x14ac:dyDescent="0.15">
      <c r="A41">
        <v>48.156999999999996</v>
      </c>
      <c r="B41">
        <v>9.9109999999999996</v>
      </c>
      <c r="C41">
        <f t="shared" si="0"/>
        <v>4.8589446070023206</v>
      </c>
    </row>
    <row r="42" spans="1:3" x14ac:dyDescent="0.15">
      <c r="A42">
        <v>44.542000000000002</v>
      </c>
      <c r="B42">
        <v>10.824999999999999</v>
      </c>
      <c r="C42">
        <f t="shared" si="0"/>
        <v>4.1147344110854505</v>
      </c>
    </row>
    <row r="43" spans="1:3" x14ac:dyDescent="0.15">
      <c r="A43">
        <v>28.937000000000001</v>
      </c>
      <c r="B43">
        <v>12.051</v>
      </c>
      <c r="C43">
        <f t="shared" si="0"/>
        <v>2.401211517716372</v>
      </c>
    </row>
    <row r="44" spans="1:3" x14ac:dyDescent="0.15">
      <c r="A44">
        <v>60.570999999999998</v>
      </c>
      <c r="B44">
        <v>8.1370000000000005</v>
      </c>
      <c r="C44">
        <f t="shared" si="0"/>
        <v>7.4438982425955507</v>
      </c>
    </row>
    <row r="45" spans="1:3" x14ac:dyDescent="0.15">
      <c r="A45">
        <v>38.421999999999997</v>
      </c>
      <c r="B45">
        <v>12.458</v>
      </c>
      <c r="C45">
        <f t="shared" si="0"/>
        <v>3.0841226521110929</v>
      </c>
    </row>
    <row r="46" spans="1:3" x14ac:dyDescent="0.15">
      <c r="A46">
        <v>25.777000000000001</v>
      </c>
      <c r="B46">
        <v>6.7720000000000002</v>
      </c>
      <c r="C46">
        <f t="shared" si="0"/>
        <v>3.8064087418783226</v>
      </c>
    </row>
    <row r="47" spans="1:3" x14ac:dyDescent="0.15">
      <c r="A47">
        <v>51.918999999999997</v>
      </c>
      <c r="B47">
        <v>12.792</v>
      </c>
      <c r="C47">
        <f t="shared" si="0"/>
        <v>4.0587085678549091</v>
      </c>
    </row>
    <row r="48" spans="1:3" x14ac:dyDescent="0.15">
      <c r="A48">
        <v>63.970999999999997</v>
      </c>
      <c r="B48">
        <v>13.113</v>
      </c>
      <c r="C48">
        <f t="shared" si="0"/>
        <v>4.878441241516053</v>
      </c>
    </row>
    <row r="49" spans="1:3" x14ac:dyDescent="0.15">
      <c r="A49">
        <v>47.197000000000003</v>
      </c>
      <c r="B49">
        <v>11.676</v>
      </c>
      <c r="C49">
        <f t="shared" si="0"/>
        <v>4.0422233641658103</v>
      </c>
    </row>
    <row r="50" spans="1:3" x14ac:dyDescent="0.15">
      <c r="A50">
        <v>51.103000000000002</v>
      </c>
      <c r="B50">
        <v>13.983000000000001</v>
      </c>
      <c r="C50">
        <f t="shared" si="0"/>
        <v>3.654652077522706</v>
      </c>
    </row>
    <row r="51" spans="1:3" x14ac:dyDescent="0.15">
      <c r="A51">
        <v>59.813000000000002</v>
      </c>
      <c r="B51">
        <v>13.792999999999999</v>
      </c>
      <c r="C51">
        <f t="shared" si="0"/>
        <v>4.3364750235626772</v>
      </c>
    </row>
    <row r="52" spans="1:3" x14ac:dyDescent="0.15">
      <c r="A52">
        <v>56.265000000000001</v>
      </c>
      <c r="B52">
        <v>13.951000000000001</v>
      </c>
      <c r="C52">
        <f t="shared" si="0"/>
        <v>4.0330442262203423</v>
      </c>
    </row>
    <row r="53" spans="1:3" x14ac:dyDescent="0.15">
      <c r="A53">
        <v>48.753999999999998</v>
      </c>
      <c r="B53">
        <v>10.003</v>
      </c>
      <c r="C53">
        <f t="shared" si="0"/>
        <v>4.8739378186544036</v>
      </c>
    </row>
    <row r="54" spans="1:3" x14ac:dyDescent="0.15">
      <c r="A54">
        <v>28.565000000000001</v>
      </c>
      <c r="B54">
        <v>6.6989999999999998</v>
      </c>
      <c r="C54">
        <f t="shared" si="0"/>
        <v>4.2640692640692643</v>
      </c>
    </row>
    <row r="55" spans="1:3" x14ac:dyDescent="0.15">
      <c r="A55">
        <v>42.884999999999998</v>
      </c>
      <c r="B55">
        <v>6.8049999999999997</v>
      </c>
      <c r="C55">
        <f t="shared" si="0"/>
        <v>6.3019838354151361</v>
      </c>
    </row>
    <row r="56" spans="1:3" x14ac:dyDescent="0.15">
      <c r="A56">
        <v>26.893000000000001</v>
      </c>
      <c r="B56">
        <v>10.207000000000001</v>
      </c>
      <c r="C56">
        <f t="shared" si="0"/>
        <v>2.6347604585088664</v>
      </c>
    </row>
    <row r="57" spans="1:3" x14ac:dyDescent="0.15">
      <c r="A57">
        <v>53.482999999999997</v>
      </c>
      <c r="B57">
        <v>16.789000000000001</v>
      </c>
      <c r="C57">
        <f t="shared" si="0"/>
        <v>3.1855977127881347</v>
      </c>
    </row>
    <row r="58" spans="1:3" x14ac:dyDescent="0.15">
      <c r="A58">
        <v>58.857999999999997</v>
      </c>
      <c r="B58">
        <v>14.613</v>
      </c>
      <c r="C58">
        <f t="shared" si="0"/>
        <v>4.0277834804626016</v>
      </c>
    </row>
    <row r="59" spans="1:3" x14ac:dyDescent="0.15">
      <c r="A59">
        <v>55.902000000000001</v>
      </c>
      <c r="B59">
        <v>13.507999999999999</v>
      </c>
      <c r="C59">
        <f t="shared" si="0"/>
        <v>4.1384364820846908</v>
      </c>
    </row>
    <row r="60" spans="1:3" x14ac:dyDescent="0.15">
      <c r="A60">
        <v>46.808999999999997</v>
      </c>
      <c r="B60">
        <v>11.826000000000001</v>
      </c>
      <c r="C60">
        <f t="shared" si="0"/>
        <v>3.9581430745814306</v>
      </c>
    </row>
    <row r="61" spans="1:3" x14ac:dyDescent="0.15">
      <c r="A61">
        <v>46.363</v>
      </c>
      <c r="B61">
        <v>14.35</v>
      </c>
      <c r="C61">
        <f t="shared" si="0"/>
        <v>3.230871080139373</v>
      </c>
    </row>
    <row r="62" spans="1:3" x14ac:dyDescent="0.15">
      <c r="A62">
        <v>45.726999999999997</v>
      </c>
      <c r="B62">
        <v>12.753</v>
      </c>
      <c r="C62">
        <f t="shared" si="0"/>
        <v>3.5855877048537597</v>
      </c>
    </row>
    <row r="63" spans="1:3" x14ac:dyDescent="0.15">
      <c r="A63">
        <v>45.476999999999997</v>
      </c>
      <c r="B63">
        <v>13.209</v>
      </c>
      <c r="C63">
        <f t="shared" si="0"/>
        <v>3.4428798546445605</v>
      </c>
    </row>
    <row r="64" spans="1:3" x14ac:dyDescent="0.15">
      <c r="A64">
        <v>53.033000000000001</v>
      </c>
      <c r="B64">
        <v>13.115</v>
      </c>
      <c r="C64">
        <f t="shared" si="0"/>
        <v>4.0436904308044221</v>
      </c>
    </row>
    <row r="65" spans="1:3" x14ac:dyDescent="0.15">
      <c r="A65">
        <v>42.42</v>
      </c>
      <c r="B65">
        <v>11.688000000000001</v>
      </c>
      <c r="C65">
        <f t="shared" si="0"/>
        <v>3.6293634496919918</v>
      </c>
    </row>
    <row r="66" spans="1:3" x14ac:dyDescent="0.15">
      <c r="A66">
        <v>59.359000000000002</v>
      </c>
      <c r="B66">
        <v>13.194000000000001</v>
      </c>
      <c r="C66">
        <f t="shared" si="0"/>
        <v>4.4989389116264968</v>
      </c>
    </row>
    <row r="67" spans="1:3" x14ac:dyDescent="0.15">
      <c r="A67">
        <v>49.752000000000002</v>
      </c>
      <c r="B67">
        <v>12.819000000000001</v>
      </c>
      <c r="C67">
        <f t="shared" ref="C67:C101" si="1">A67/B67</f>
        <v>3.8811139714486309</v>
      </c>
    </row>
    <row r="68" spans="1:3" x14ac:dyDescent="0.15">
      <c r="A68">
        <v>43.667000000000002</v>
      </c>
      <c r="B68">
        <v>12.936999999999999</v>
      </c>
      <c r="C68">
        <f t="shared" si="1"/>
        <v>3.3753575017391979</v>
      </c>
    </row>
    <row r="69" spans="1:3" x14ac:dyDescent="0.15">
      <c r="A69">
        <v>55.040999999999997</v>
      </c>
      <c r="B69">
        <v>12.348000000000001</v>
      </c>
      <c r="C69">
        <f t="shared" si="1"/>
        <v>4.4574829931972788</v>
      </c>
    </row>
    <row r="70" spans="1:3" x14ac:dyDescent="0.15">
      <c r="A70">
        <v>36.695999999999998</v>
      </c>
      <c r="B70">
        <v>10.987</v>
      </c>
      <c r="C70">
        <f t="shared" si="1"/>
        <v>3.339947210339492</v>
      </c>
    </row>
    <row r="71" spans="1:3" x14ac:dyDescent="0.15">
      <c r="A71">
        <v>46.088999999999999</v>
      </c>
      <c r="B71">
        <v>12.675000000000001</v>
      </c>
      <c r="C71">
        <f t="shared" si="1"/>
        <v>3.6362130177514791</v>
      </c>
    </row>
    <row r="72" spans="1:3" x14ac:dyDescent="0.15">
      <c r="A72">
        <v>41.055</v>
      </c>
      <c r="B72">
        <v>11.624000000000001</v>
      </c>
      <c r="C72">
        <f t="shared" si="1"/>
        <v>3.5319167240192701</v>
      </c>
    </row>
    <row r="73" spans="1:3" x14ac:dyDescent="0.15">
      <c r="A73">
        <v>41.198999999999998</v>
      </c>
      <c r="B73">
        <v>10.627000000000001</v>
      </c>
      <c r="C73">
        <f t="shared" si="1"/>
        <v>3.8768231862237692</v>
      </c>
    </row>
    <row r="74" spans="1:3" x14ac:dyDescent="0.15">
      <c r="A74">
        <v>42.027000000000001</v>
      </c>
      <c r="B74">
        <v>11.063000000000001</v>
      </c>
      <c r="C74">
        <f t="shared" si="1"/>
        <v>3.7988791467052336</v>
      </c>
    </row>
    <row r="75" spans="1:3" x14ac:dyDescent="0.15">
      <c r="A75">
        <v>51.844000000000001</v>
      </c>
      <c r="B75">
        <v>12.83</v>
      </c>
      <c r="C75">
        <f t="shared" si="1"/>
        <v>4.0408417770849576</v>
      </c>
    </row>
    <row r="76" spans="1:3" x14ac:dyDescent="0.15">
      <c r="A76">
        <v>43.558</v>
      </c>
      <c r="B76">
        <v>13.002000000000001</v>
      </c>
      <c r="C76">
        <f t="shared" si="1"/>
        <v>3.350099984617751</v>
      </c>
    </row>
    <row r="77" spans="1:3" x14ac:dyDescent="0.15">
      <c r="A77">
        <v>59.954000000000001</v>
      </c>
      <c r="B77">
        <v>12.815</v>
      </c>
      <c r="C77">
        <f t="shared" si="1"/>
        <v>4.678423722200546</v>
      </c>
    </row>
    <row r="78" spans="1:3" x14ac:dyDescent="0.15">
      <c r="A78">
        <v>65.600999999999999</v>
      </c>
      <c r="B78">
        <v>11.323</v>
      </c>
      <c r="C78">
        <f t="shared" si="1"/>
        <v>5.7936059348229261</v>
      </c>
    </row>
    <row r="79" spans="1:3" x14ac:dyDescent="0.15">
      <c r="A79">
        <v>49.704000000000001</v>
      </c>
      <c r="B79">
        <v>12.66</v>
      </c>
      <c r="C79">
        <f t="shared" si="1"/>
        <v>3.9260663507109004</v>
      </c>
    </row>
    <row r="80" spans="1:3" x14ac:dyDescent="0.15">
      <c r="A80">
        <v>34.295000000000002</v>
      </c>
      <c r="B80">
        <v>13.53</v>
      </c>
      <c r="C80">
        <f t="shared" si="1"/>
        <v>2.5347376201034741</v>
      </c>
    </row>
    <row r="81" spans="1:3" x14ac:dyDescent="0.15">
      <c r="A81">
        <v>31.141999999999999</v>
      </c>
      <c r="B81">
        <v>9.1560000000000006</v>
      </c>
      <c r="C81">
        <f t="shared" si="1"/>
        <v>3.4012669287898643</v>
      </c>
    </row>
    <row r="82" spans="1:3" x14ac:dyDescent="0.15">
      <c r="A82">
        <v>65.155000000000001</v>
      </c>
      <c r="B82">
        <v>12.086</v>
      </c>
      <c r="C82">
        <f t="shared" si="1"/>
        <v>5.3909482045341717</v>
      </c>
    </row>
    <row r="83" spans="1:3" x14ac:dyDescent="0.15">
      <c r="A83">
        <v>42.35</v>
      </c>
      <c r="B83">
        <v>11.244999999999999</v>
      </c>
      <c r="C83">
        <f t="shared" si="1"/>
        <v>3.7661182747887954</v>
      </c>
    </row>
    <row r="84" spans="1:3" x14ac:dyDescent="0.15">
      <c r="A84">
        <v>45.694000000000003</v>
      </c>
      <c r="B84">
        <v>13.682</v>
      </c>
      <c r="C84">
        <f t="shared" si="1"/>
        <v>3.3397164157286947</v>
      </c>
    </row>
    <row r="85" spans="1:3" x14ac:dyDescent="0.15">
      <c r="A85">
        <v>48.429000000000002</v>
      </c>
      <c r="B85">
        <v>13.682</v>
      </c>
      <c r="C85">
        <f t="shared" si="1"/>
        <v>3.5396140915070897</v>
      </c>
    </row>
    <row r="86" spans="1:3" x14ac:dyDescent="0.15">
      <c r="A86">
        <v>56.533999999999999</v>
      </c>
      <c r="B86">
        <v>14.923</v>
      </c>
      <c r="C86">
        <f t="shared" si="1"/>
        <v>3.7883803524760435</v>
      </c>
    </row>
    <row r="87" spans="1:3" x14ac:dyDescent="0.15">
      <c r="A87">
        <v>50.506999999999998</v>
      </c>
      <c r="B87">
        <v>11.826000000000001</v>
      </c>
      <c r="C87">
        <f t="shared" si="1"/>
        <v>4.2708439032639944</v>
      </c>
    </row>
    <row r="88" spans="1:3" x14ac:dyDescent="0.15">
      <c r="A88">
        <v>53.893000000000001</v>
      </c>
      <c r="B88">
        <v>14.275</v>
      </c>
      <c r="C88">
        <f t="shared" si="1"/>
        <v>3.775341506129597</v>
      </c>
    </row>
    <row r="89" spans="1:3" x14ac:dyDescent="0.15">
      <c r="A89">
        <v>45.515999999999998</v>
      </c>
      <c r="B89">
        <v>12.66</v>
      </c>
      <c r="C89">
        <f t="shared" si="1"/>
        <v>3.5952606635071089</v>
      </c>
    </row>
    <row r="90" spans="1:3" x14ac:dyDescent="0.15">
      <c r="A90">
        <v>52.869</v>
      </c>
      <c r="B90">
        <v>12.815</v>
      </c>
      <c r="C90">
        <f t="shared" si="1"/>
        <v>4.1255559890753029</v>
      </c>
    </row>
    <row r="91" spans="1:3" x14ac:dyDescent="0.15">
      <c r="A91">
        <v>52.393999999999998</v>
      </c>
      <c r="B91">
        <v>10.397</v>
      </c>
      <c r="C91">
        <f t="shared" si="1"/>
        <v>5.0393382706549961</v>
      </c>
    </row>
    <row r="92" spans="1:3" x14ac:dyDescent="0.15">
      <c r="A92">
        <v>47.561</v>
      </c>
      <c r="B92">
        <v>12.137</v>
      </c>
      <c r="C92">
        <f t="shared" si="1"/>
        <v>3.9186784213561836</v>
      </c>
    </row>
    <row r="93" spans="1:3" x14ac:dyDescent="0.15">
      <c r="A93">
        <v>55.401000000000003</v>
      </c>
      <c r="B93">
        <v>13.571999999999999</v>
      </c>
      <c r="C93">
        <f t="shared" si="1"/>
        <v>4.082007073386384</v>
      </c>
    </row>
    <row r="94" spans="1:3" x14ac:dyDescent="0.15">
      <c r="A94">
        <v>29.417000000000002</v>
      </c>
      <c r="B94">
        <v>6.4210000000000003</v>
      </c>
      <c r="C94">
        <f t="shared" si="1"/>
        <v>4.5813736178165394</v>
      </c>
    </row>
    <row r="95" spans="1:3" x14ac:dyDescent="0.15">
      <c r="A95">
        <v>48.344999999999999</v>
      </c>
      <c r="B95">
        <v>14.295999999999999</v>
      </c>
      <c r="C95">
        <f t="shared" si="1"/>
        <v>3.3817151650811414</v>
      </c>
    </row>
    <row r="96" spans="1:3" x14ac:dyDescent="0.15">
      <c r="A96">
        <v>48.212000000000003</v>
      </c>
      <c r="B96">
        <v>13.981</v>
      </c>
      <c r="C96">
        <f t="shared" si="1"/>
        <v>3.4483942493383881</v>
      </c>
    </row>
    <row r="97" spans="1:3" x14ac:dyDescent="0.15">
      <c r="A97">
        <v>53.295000000000002</v>
      </c>
      <c r="B97">
        <v>11.079000000000001</v>
      </c>
      <c r="C97">
        <f t="shared" si="1"/>
        <v>4.8104522068778772</v>
      </c>
    </row>
    <row r="98" spans="1:3" x14ac:dyDescent="0.15">
      <c r="A98">
        <v>44.545000000000002</v>
      </c>
      <c r="B98">
        <v>12.443</v>
      </c>
      <c r="C98">
        <f t="shared" si="1"/>
        <v>3.5799244555171583</v>
      </c>
    </row>
    <row r="99" spans="1:3" x14ac:dyDescent="0.15">
      <c r="A99">
        <v>52.176000000000002</v>
      </c>
      <c r="B99">
        <v>13.244999999999999</v>
      </c>
      <c r="C99">
        <f t="shared" si="1"/>
        <v>3.939297848244621</v>
      </c>
    </row>
    <row r="100" spans="1:3" x14ac:dyDescent="0.15">
      <c r="A100">
        <v>51.191000000000003</v>
      </c>
      <c r="B100">
        <v>12.398999999999999</v>
      </c>
      <c r="C100">
        <f t="shared" si="1"/>
        <v>4.1286394064037424</v>
      </c>
    </row>
    <row r="101" spans="1:3" x14ac:dyDescent="0.15">
      <c r="A101">
        <v>37.118000000000002</v>
      </c>
      <c r="B101">
        <v>11.537000000000001</v>
      </c>
      <c r="C101">
        <f t="shared" si="1"/>
        <v>3.2173008581086937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26"/>
  <sheetViews>
    <sheetView workbookViewId="0">
      <selection activeCell="F8" sqref="F8"/>
    </sheetView>
  </sheetViews>
  <sheetFormatPr baseColWidth="10" defaultColWidth="8.83203125" defaultRowHeight="13" x14ac:dyDescent="0.15"/>
  <sheetData>
    <row r="1" spans="1:3" x14ac:dyDescent="0.15">
      <c r="A1" t="s">
        <v>13</v>
      </c>
      <c r="B1" t="s">
        <v>12</v>
      </c>
      <c r="C1" t="s">
        <v>0</v>
      </c>
    </row>
    <row r="2" spans="1:3" x14ac:dyDescent="0.15">
      <c r="A2">
        <v>22.402306055699249</v>
      </c>
      <c r="B2">
        <v>19.68053055360495</v>
      </c>
      <c r="C2">
        <v>1.138297872340426</v>
      </c>
    </row>
    <row r="3" spans="1:3" x14ac:dyDescent="0.15">
      <c r="A3">
        <v>37.058020297745493</v>
      </c>
      <c r="B3">
        <v>17.586857090455489</v>
      </c>
      <c r="C3">
        <v>2.1071428571428572</v>
      </c>
    </row>
    <row r="4" spans="1:3" x14ac:dyDescent="0.15">
      <c r="A4">
        <v>23.23977544095904</v>
      </c>
      <c r="B4">
        <v>20.727367285179682</v>
      </c>
      <c r="C4">
        <v>1.1212121212121211</v>
      </c>
    </row>
    <row r="5" spans="1:3" x14ac:dyDescent="0.15">
      <c r="A5">
        <v>25.752183596738391</v>
      </c>
      <c r="B5">
        <v>24.914714211478611</v>
      </c>
      <c r="C5">
        <v>1.0336134453781509</v>
      </c>
    </row>
    <row r="6" spans="1:3" x14ac:dyDescent="0.15">
      <c r="A6">
        <v>25.542816250423449</v>
      </c>
      <c r="B6">
        <v>23.030408094644091</v>
      </c>
      <c r="C6">
        <v>1.1090909090909089</v>
      </c>
    </row>
    <row r="7" spans="1:3" x14ac:dyDescent="0.15">
      <c r="A7">
        <v>45.432714150343337</v>
      </c>
      <c r="B7">
        <v>9.2121632378576361</v>
      </c>
      <c r="C7">
        <v>4.9318181818181817</v>
      </c>
    </row>
    <row r="8" spans="1:3" x14ac:dyDescent="0.15">
      <c r="A8">
        <v>26.222186618319949</v>
      </c>
      <c r="B8">
        <v>17.83108690045756</v>
      </c>
      <c r="C8">
        <v>1.470588235294118</v>
      </c>
    </row>
    <row r="9" spans="1:3" x14ac:dyDescent="0.15">
      <c r="A9">
        <v>38.284392462747121</v>
      </c>
      <c r="B9">
        <v>18.35553063282396</v>
      </c>
      <c r="C9">
        <v>2.0857142857142859</v>
      </c>
    </row>
    <row r="10" spans="1:3" x14ac:dyDescent="0.15">
      <c r="A10">
        <v>25.173299153587148</v>
      </c>
      <c r="B10">
        <v>23.599967956487951</v>
      </c>
      <c r="C10">
        <v>1.0666666666666671</v>
      </c>
    </row>
    <row r="11" spans="1:3" x14ac:dyDescent="0.15">
      <c r="A11">
        <v>28.057739681602339</v>
      </c>
      <c r="B11">
        <v>27.795517815419139</v>
      </c>
      <c r="C11">
        <v>1.0094339622641511</v>
      </c>
    </row>
    <row r="12" spans="1:3" x14ac:dyDescent="0.15">
      <c r="A12">
        <v>26.746630350686349</v>
      </c>
      <c r="B12">
        <v>25.435521019770349</v>
      </c>
      <c r="C12">
        <v>1.0515463917525769</v>
      </c>
    </row>
    <row r="13" spans="1:3" x14ac:dyDescent="0.15">
      <c r="A13">
        <v>19.471163207290001</v>
      </c>
      <c r="B13">
        <v>6.4903877357633348</v>
      </c>
      <c r="C13">
        <v>3</v>
      </c>
    </row>
    <row r="14" spans="1:3" x14ac:dyDescent="0.15">
      <c r="A14">
        <v>36.639285605115603</v>
      </c>
      <c r="B14">
        <v>20.09926524623484</v>
      </c>
      <c r="C14">
        <v>1.822916666666667</v>
      </c>
    </row>
    <row r="15" spans="1:3" x14ac:dyDescent="0.15">
      <c r="A15">
        <v>26.380285635683229</v>
      </c>
      <c r="B15">
        <v>6.281020389448388</v>
      </c>
      <c r="C15">
        <v>4.2</v>
      </c>
    </row>
    <row r="16" spans="1:3" x14ac:dyDescent="0.15">
      <c r="A16">
        <v>38.104857029320222</v>
      </c>
      <c r="B16">
        <v>10.887102008377211</v>
      </c>
      <c r="C16">
        <v>3.5</v>
      </c>
    </row>
    <row r="17" spans="1:3" x14ac:dyDescent="0.15">
      <c r="A17">
        <v>38.523591721950112</v>
      </c>
      <c r="B17">
        <v>18.843061168345169</v>
      </c>
      <c r="C17">
        <v>2.0444444444444438</v>
      </c>
    </row>
    <row r="18" spans="1:3" x14ac:dyDescent="0.15">
      <c r="A18">
        <v>48.15448965243764</v>
      </c>
      <c r="B18">
        <v>15.283816280991079</v>
      </c>
      <c r="C18">
        <v>3.150684931506849</v>
      </c>
    </row>
    <row r="19" spans="1:3" x14ac:dyDescent="0.15">
      <c r="A19">
        <v>56.319816158720549</v>
      </c>
      <c r="B19">
        <v>12.352673432581829</v>
      </c>
      <c r="C19">
        <v>4.5593220338983054</v>
      </c>
    </row>
    <row r="20" spans="1:3" x14ac:dyDescent="0.15">
      <c r="A20">
        <v>26.380285635683229</v>
      </c>
      <c r="B20">
        <v>7.955959159967958</v>
      </c>
      <c r="C20">
        <v>3.3157894736842111</v>
      </c>
    </row>
    <row r="21" spans="1:3" x14ac:dyDescent="0.15">
      <c r="A21">
        <v>15.91191831993592</v>
      </c>
      <c r="B21">
        <v>13.190142817841609</v>
      </c>
      <c r="C21">
        <v>1.2063492063492061</v>
      </c>
    </row>
    <row r="22" spans="1:3" x14ac:dyDescent="0.15">
      <c r="A22">
        <v>35.383081527225919</v>
      </c>
      <c r="B22">
        <v>9.630897930487528</v>
      </c>
      <c r="C22">
        <v>3.6739130434782612</v>
      </c>
    </row>
    <row r="23" spans="1:3" x14ac:dyDescent="0.15">
      <c r="A23">
        <v>23.23977544095904</v>
      </c>
      <c r="B23">
        <v>20.93673463149463</v>
      </c>
      <c r="C23">
        <v>1.1100000000000001</v>
      </c>
    </row>
    <row r="24" spans="1:3" x14ac:dyDescent="0.15">
      <c r="A24">
        <v>38.523591721950112</v>
      </c>
      <c r="B24">
        <v>18.843061168345169</v>
      </c>
      <c r="C24">
        <v>2.0444444444444438</v>
      </c>
    </row>
    <row r="25" spans="1:3" x14ac:dyDescent="0.15">
      <c r="A25">
        <v>25.124081557793549</v>
      </c>
      <c r="B25">
        <v>22.611673402014201</v>
      </c>
      <c r="C25">
        <v>1.1111111111111109</v>
      </c>
    </row>
    <row r="26" spans="1:3" x14ac:dyDescent="0.15">
      <c r="A26">
        <v>47.73575495980775</v>
      </c>
      <c r="B26">
        <v>10.887102008377211</v>
      </c>
      <c r="C26">
        <v>4.384615384615385</v>
      </c>
    </row>
    <row r="27" spans="1:3" x14ac:dyDescent="0.15">
      <c r="A27">
        <v>20.977749294655961</v>
      </c>
      <c r="B27">
        <v>20.715527428472761</v>
      </c>
      <c r="C27">
        <v>1.0126582278481009</v>
      </c>
    </row>
    <row r="28" spans="1:3" x14ac:dyDescent="0.15">
      <c r="A28">
        <v>45.888826582059913</v>
      </c>
      <c r="B28">
        <v>13.897758907709569</v>
      </c>
      <c r="C28">
        <v>3.3018867924528301</v>
      </c>
    </row>
    <row r="29" spans="1:3" x14ac:dyDescent="0.15">
      <c r="A29">
        <v>24.911077287403948</v>
      </c>
      <c r="B29">
        <v>9.1777653164119819</v>
      </c>
      <c r="C29">
        <v>2.714285714285714</v>
      </c>
    </row>
    <row r="30" spans="1:3" x14ac:dyDescent="0.15">
      <c r="A30">
        <v>14.68442450625917</v>
      </c>
      <c r="B30">
        <v>12.062205844427179</v>
      </c>
      <c r="C30">
        <v>1.2173913043478259</v>
      </c>
    </row>
    <row r="31" spans="1:3" x14ac:dyDescent="0.15">
      <c r="A31">
        <v>14.159980773892769</v>
      </c>
      <c r="B31">
        <v>12.848871442976771</v>
      </c>
      <c r="C31">
        <v>1.1020408163265309</v>
      </c>
    </row>
    <row r="32" spans="1:3" x14ac:dyDescent="0.15">
      <c r="A32">
        <v>31.99106767435034</v>
      </c>
      <c r="B32">
        <v>30.15551461106794</v>
      </c>
      <c r="C32">
        <v>1.060869565217391</v>
      </c>
    </row>
    <row r="33" spans="1:3" x14ac:dyDescent="0.15">
      <c r="A33">
        <v>26.170918289368281</v>
      </c>
      <c r="B33">
        <v>20.308632592549792</v>
      </c>
      <c r="C33">
        <v>1.2886597938144331</v>
      </c>
    </row>
    <row r="34" spans="1:3" x14ac:dyDescent="0.15">
      <c r="A34">
        <v>30.986367254612048</v>
      </c>
      <c r="B34">
        <v>10.04963262311742</v>
      </c>
      <c r="C34">
        <v>3.083333333333333</v>
      </c>
    </row>
    <row r="35" spans="1:3" x14ac:dyDescent="0.15">
      <c r="A35">
        <v>14.44634689573129</v>
      </c>
      <c r="B35">
        <v>8.7934285452277443</v>
      </c>
      <c r="C35">
        <v>1.642857142857143</v>
      </c>
    </row>
    <row r="36" spans="1:3" x14ac:dyDescent="0.15">
      <c r="A36">
        <v>34.75497948828108</v>
      </c>
      <c r="B36">
        <v>8.3746938525978507</v>
      </c>
      <c r="C36">
        <v>4.1500000000000004</v>
      </c>
    </row>
    <row r="37" spans="1:3" x14ac:dyDescent="0.15">
      <c r="A37">
        <v>36.011183566170757</v>
      </c>
      <c r="B37">
        <v>13.39951016415656</v>
      </c>
      <c r="C37">
        <v>2.6875</v>
      </c>
    </row>
    <row r="38" spans="1:3" x14ac:dyDescent="0.15">
      <c r="A38">
        <v>62.182101855539052</v>
      </c>
      <c r="B38">
        <v>12.98077547152667</v>
      </c>
      <c r="C38">
        <v>4.790322580645161</v>
      </c>
    </row>
    <row r="39" spans="1:3" x14ac:dyDescent="0.15">
      <c r="A39">
        <v>24.286612172533768</v>
      </c>
      <c r="B39">
        <v>23.449142787273981</v>
      </c>
      <c r="C39">
        <v>1.035714285714286</v>
      </c>
    </row>
    <row r="40" spans="1:3" x14ac:dyDescent="0.15">
      <c r="A40">
        <v>22.821040748329139</v>
      </c>
      <c r="B40">
        <v>7.7465918136530121</v>
      </c>
      <c r="C40">
        <v>2.9459459459459461</v>
      </c>
    </row>
    <row r="41" spans="1:3" x14ac:dyDescent="0.15">
      <c r="A41">
        <v>28.264591752517749</v>
      </c>
      <c r="B41">
        <v>18.843061168345169</v>
      </c>
      <c r="C41">
        <v>1.5</v>
      </c>
    </row>
    <row r="42" spans="1:3" x14ac:dyDescent="0.15">
      <c r="A42">
        <v>53.179305963996363</v>
      </c>
      <c r="B42">
        <v>15.283816280991079</v>
      </c>
      <c r="C42">
        <v>3.4794520547945211</v>
      </c>
    </row>
    <row r="43" spans="1:3" x14ac:dyDescent="0.15">
      <c r="A43">
        <v>16.95875505151065</v>
      </c>
      <c r="B43">
        <v>8.7934285452277443</v>
      </c>
      <c r="C43">
        <v>1.928571428571429</v>
      </c>
    </row>
    <row r="44" spans="1:3" x14ac:dyDescent="0.15">
      <c r="A44">
        <v>30.35826521566721</v>
      </c>
      <c r="B44">
        <v>26.380285635683229</v>
      </c>
      <c r="C44">
        <v>1.1507936507936509</v>
      </c>
    </row>
    <row r="45" spans="1:3" x14ac:dyDescent="0.15">
      <c r="A45">
        <v>20.727367285179682</v>
      </c>
      <c r="B45">
        <v>15.283816280991079</v>
      </c>
      <c r="C45">
        <v>1.3561643835616439</v>
      </c>
    </row>
    <row r="46" spans="1:3" x14ac:dyDescent="0.15">
      <c r="A46">
        <v>41.693276723128719</v>
      </c>
      <c r="B46">
        <v>11.537762112060779</v>
      </c>
      <c r="C46">
        <v>3.6136363636363642</v>
      </c>
    </row>
    <row r="47" spans="1:3" x14ac:dyDescent="0.15">
      <c r="A47">
        <v>30.94218020961754</v>
      </c>
      <c r="B47">
        <v>7.0799903869463856</v>
      </c>
      <c r="C47">
        <v>4.3703703703703702</v>
      </c>
    </row>
    <row r="48" spans="1:3" x14ac:dyDescent="0.15">
      <c r="A48">
        <v>31.20440207580074</v>
      </c>
      <c r="B48">
        <v>21.502193027022361</v>
      </c>
      <c r="C48">
        <v>1.4512195121951219</v>
      </c>
    </row>
    <row r="49" spans="1:3" x14ac:dyDescent="0.15">
      <c r="A49">
        <v>13.635537041526369</v>
      </c>
      <c r="B49">
        <v>11.537762112060779</v>
      </c>
      <c r="C49">
        <v>1.1818181818181821</v>
      </c>
    </row>
    <row r="50" spans="1:3" x14ac:dyDescent="0.15">
      <c r="A50">
        <v>55.591035630838277</v>
      </c>
      <c r="B50">
        <v>15.20886823862557</v>
      </c>
      <c r="C50">
        <v>3.6551724137931041</v>
      </c>
    </row>
    <row r="51" spans="1:3" x14ac:dyDescent="0.15">
      <c r="A51">
        <v>25.697742885953549</v>
      </c>
      <c r="B51">
        <v>22.813302357938351</v>
      </c>
      <c r="C51">
        <v>1.1264367816091949</v>
      </c>
    </row>
    <row r="52" spans="1:3" x14ac:dyDescent="0.15">
      <c r="A52">
        <v>18.61775249900716</v>
      </c>
      <c r="B52">
        <v>16.25775570335837</v>
      </c>
      <c r="C52">
        <v>1.145161290322581</v>
      </c>
    </row>
    <row r="53" spans="1:3" x14ac:dyDescent="0.15">
      <c r="A53">
        <v>18.35553063282396</v>
      </c>
      <c r="B53">
        <v>10.751096513511181</v>
      </c>
      <c r="C53">
        <v>1.7073170731707319</v>
      </c>
    </row>
    <row r="54" spans="1:3" x14ac:dyDescent="0.15">
      <c r="A54">
        <v>32.515511406716733</v>
      </c>
      <c r="B54">
        <v>21.239971160839161</v>
      </c>
      <c r="C54">
        <v>1.5308641975308639</v>
      </c>
    </row>
    <row r="55" spans="1:3" x14ac:dyDescent="0.15">
      <c r="A55">
        <v>30.67995834343434</v>
      </c>
      <c r="B55">
        <v>19.928861829923161</v>
      </c>
      <c r="C55">
        <v>1.5394736842105261</v>
      </c>
    </row>
    <row r="56" spans="1:3" x14ac:dyDescent="0.15">
      <c r="A56">
        <v>13.897758907709569</v>
      </c>
      <c r="B56">
        <v>9.4399871825951802</v>
      </c>
      <c r="C56">
        <v>1.4722222222222221</v>
      </c>
    </row>
    <row r="57" spans="1:3" x14ac:dyDescent="0.15">
      <c r="A57">
        <v>17.83108690045756</v>
      </c>
      <c r="B57">
        <v>15.20886823862557</v>
      </c>
      <c r="C57">
        <v>1.172413793103448</v>
      </c>
    </row>
    <row r="58" spans="1:3" x14ac:dyDescent="0.15">
      <c r="A58">
        <v>16.25775570335837</v>
      </c>
      <c r="B58">
        <v>11.013318379694381</v>
      </c>
      <c r="C58">
        <v>1.4761904761904761</v>
      </c>
    </row>
    <row r="59" spans="1:3" x14ac:dyDescent="0.15">
      <c r="A59">
        <v>31.20440207580074</v>
      </c>
      <c r="B59">
        <v>24.911077287403948</v>
      </c>
      <c r="C59">
        <v>1.2526315789473681</v>
      </c>
    </row>
    <row r="60" spans="1:3" x14ac:dyDescent="0.15">
      <c r="A60">
        <v>62.146582285418283</v>
      </c>
      <c r="B60">
        <v>16.78219943572477</v>
      </c>
      <c r="C60">
        <v>3.703125</v>
      </c>
    </row>
    <row r="61" spans="1:3" x14ac:dyDescent="0.15">
      <c r="A61">
        <v>18.35553063282396</v>
      </c>
      <c r="B61">
        <v>17.30664316809116</v>
      </c>
      <c r="C61">
        <v>1.060606060606061</v>
      </c>
    </row>
    <row r="62" spans="1:3" x14ac:dyDescent="0.15">
      <c r="A62">
        <v>25.173299153587148</v>
      </c>
      <c r="B62">
        <v>24.386633555037552</v>
      </c>
      <c r="C62">
        <v>1.032258064516129</v>
      </c>
    </row>
    <row r="63" spans="1:3" x14ac:dyDescent="0.15">
      <c r="A63">
        <v>11.799983978243979</v>
      </c>
      <c r="B63">
        <v>11.799983978243979</v>
      </c>
      <c r="C63">
        <v>1</v>
      </c>
    </row>
    <row r="64" spans="1:3" x14ac:dyDescent="0.15">
      <c r="A64">
        <v>22.026636759388751</v>
      </c>
      <c r="B64">
        <v>21.502193027022361</v>
      </c>
      <c r="C64">
        <v>1.024390243902439</v>
      </c>
    </row>
    <row r="65" spans="1:3" x14ac:dyDescent="0.15">
      <c r="A65">
        <v>30.67995834343434</v>
      </c>
      <c r="B65">
        <v>9.9644309149615804</v>
      </c>
      <c r="C65">
        <v>3.0789473684210531</v>
      </c>
    </row>
    <row r="66" spans="1:3" x14ac:dyDescent="0.15">
      <c r="A66">
        <v>14.68442450625917</v>
      </c>
      <c r="B66">
        <v>10.488874647327981</v>
      </c>
      <c r="C66">
        <v>1.4</v>
      </c>
    </row>
    <row r="67" spans="1:3" x14ac:dyDescent="0.15">
      <c r="A67">
        <v>18.09330876664076</v>
      </c>
      <c r="B67">
        <v>15.47109010480877</v>
      </c>
      <c r="C67">
        <v>1.169491525423729</v>
      </c>
    </row>
    <row r="68" spans="1:3" x14ac:dyDescent="0.15">
      <c r="A68">
        <v>27.008387674628072</v>
      </c>
      <c r="B68">
        <v>20.727367285179682</v>
      </c>
      <c r="C68">
        <v>1.303030303030303</v>
      </c>
    </row>
    <row r="69" spans="1:3" x14ac:dyDescent="0.15">
      <c r="A69">
        <v>31.405101947241938</v>
      </c>
      <c r="B69">
        <v>10.46836731574731</v>
      </c>
      <c r="C69">
        <v>3</v>
      </c>
    </row>
    <row r="70" spans="1:3" x14ac:dyDescent="0.15">
      <c r="A70">
        <v>14.865081588361191</v>
      </c>
      <c r="B70">
        <v>9.4215305841725829</v>
      </c>
      <c r="C70">
        <v>1.5777777777777779</v>
      </c>
    </row>
    <row r="71" spans="1:3" x14ac:dyDescent="0.15">
      <c r="A71">
        <v>35.383081527225919</v>
      </c>
      <c r="B71">
        <v>9.0027958915426893</v>
      </c>
      <c r="C71">
        <v>3.9302325581395352</v>
      </c>
    </row>
    <row r="72" spans="1:3" x14ac:dyDescent="0.15">
      <c r="A72">
        <v>36.639285605115603</v>
      </c>
      <c r="B72">
        <v>13.81824485678645</v>
      </c>
      <c r="C72">
        <v>2.6515151515151509</v>
      </c>
    </row>
    <row r="73" spans="1:3" x14ac:dyDescent="0.15">
      <c r="A73">
        <v>62.810203894483877</v>
      </c>
      <c r="B73">
        <v>13.39951016415656</v>
      </c>
      <c r="C73">
        <v>4.6875</v>
      </c>
    </row>
    <row r="74" spans="1:3" x14ac:dyDescent="0.15">
      <c r="A74">
        <v>23.449142787273981</v>
      </c>
      <c r="B74">
        <v>8.3746938525978507</v>
      </c>
      <c r="C74">
        <v>2.8</v>
      </c>
    </row>
    <row r="75" spans="1:3" x14ac:dyDescent="0.15">
      <c r="A75">
        <v>29.102061137777529</v>
      </c>
      <c r="B75">
        <v>19.261795860975059</v>
      </c>
      <c r="C75">
        <v>1.5108695652173909</v>
      </c>
    </row>
    <row r="76" spans="1:3" x14ac:dyDescent="0.15">
      <c r="A76">
        <v>17.37748974414054</v>
      </c>
      <c r="B76">
        <v>9.0027958915426893</v>
      </c>
      <c r="C76">
        <v>1.930232558139535</v>
      </c>
    </row>
    <row r="77" spans="1:3" x14ac:dyDescent="0.15">
      <c r="A77">
        <v>30.567632561982151</v>
      </c>
      <c r="B77">
        <v>26.589652981998182</v>
      </c>
      <c r="C77">
        <v>1.1496062992125979</v>
      </c>
    </row>
    <row r="78" spans="1:3" x14ac:dyDescent="0.15">
      <c r="A78">
        <v>20.93673463149463</v>
      </c>
      <c r="B78">
        <v>15.702550973620969</v>
      </c>
      <c r="C78">
        <v>1.333333333333333</v>
      </c>
    </row>
    <row r="79" spans="1:3" x14ac:dyDescent="0.15">
      <c r="A79">
        <v>16.306771131919231</v>
      </c>
      <c r="B79">
        <v>15.032804637238041</v>
      </c>
      <c r="C79">
        <v>1.084745762711864</v>
      </c>
    </row>
    <row r="80" spans="1:3" x14ac:dyDescent="0.15">
      <c r="A80">
        <v>14.650614688833681</v>
      </c>
      <c r="B80">
        <v>14.395821389897449</v>
      </c>
      <c r="C80">
        <v>1.017699115044248</v>
      </c>
    </row>
    <row r="81" spans="1:3" x14ac:dyDescent="0.15">
      <c r="A81">
        <v>12.61226829734378</v>
      </c>
      <c r="B81">
        <v>12.23007834893942</v>
      </c>
      <c r="C81">
        <v>1.03125</v>
      </c>
    </row>
    <row r="82" spans="1:3" x14ac:dyDescent="0.15">
      <c r="A82">
        <v>22.931396904261419</v>
      </c>
      <c r="B82">
        <v>13.88623479202497</v>
      </c>
      <c r="C82">
        <v>1.6513761467889909</v>
      </c>
    </row>
    <row r="83" spans="1:3" x14ac:dyDescent="0.15">
      <c r="A83">
        <v>16.943754379259829</v>
      </c>
      <c r="B83">
        <v>16.561564430855469</v>
      </c>
      <c r="C83">
        <v>1.023076923076923</v>
      </c>
    </row>
    <row r="84" spans="1:3" x14ac:dyDescent="0.15">
      <c r="A84">
        <v>20.765653863303399</v>
      </c>
      <c r="B84">
        <v>15.4149945856424</v>
      </c>
      <c r="C84">
        <v>1.3471074380165291</v>
      </c>
    </row>
    <row r="85" spans="1:3" x14ac:dyDescent="0.15">
      <c r="A85">
        <v>14.26842474042933</v>
      </c>
      <c r="B85">
        <v>12.739664946811899</v>
      </c>
      <c r="C85">
        <v>1.1200000000000001</v>
      </c>
    </row>
    <row r="86" spans="1:3" x14ac:dyDescent="0.15">
      <c r="A86">
        <v>18.599910822345372</v>
      </c>
      <c r="B86">
        <v>18.090324224472901</v>
      </c>
      <c r="C86">
        <v>1.028169014084507</v>
      </c>
    </row>
    <row r="87" spans="1:3" x14ac:dyDescent="0.15">
      <c r="A87">
        <v>18.090324224472901</v>
      </c>
      <c r="B87">
        <v>15.669787884578639</v>
      </c>
      <c r="C87">
        <v>1.154471544715447</v>
      </c>
    </row>
    <row r="88" spans="1:3" x14ac:dyDescent="0.15">
      <c r="A88">
        <v>12.35747499840754</v>
      </c>
      <c r="B88">
        <v>11.72049175106695</v>
      </c>
      <c r="C88">
        <v>1.054347826086957</v>
      </c>
    </row>
    <row r="89" spans="1:3" x14ac:dyDescent="0.15">
      <c r="A89">
        <v>13.758838142556851</v>
      </c>
      <c r="B89">
        <v>11.847888400535069</v>
      </c>
      <c r="C89">
        <v>1.161290322580645</v>
      </c>
    </row>
    <row r="90" spans="1:3" x14ac:dyDescent="0.15">
      <c r="A90">
        <v>18.727307471813489</v>
      </c>
      <c r="B90">
        <v>18.599910822345372</v>
      </c>
      <c r="C90">
        <v>1.006849315068493</v>
      </c>
    </row>
    <row r="91" spans="1:3" x14ac:dyDescent="0.15">
      <c r="A91">
        <v>24.8423466462832</v>
      </c>
      <c r="B91">
        <v>15.669787884578639</v>
      </c>
      <c r="C91">
        <v>1.5853658536585371</v>
      </c>
    </row>
    <row r="92" spans="1:3" x14ac:dyDescent="0.15">
      <c r="A92">
        <v>9.4273520606408052</v>
      </c>
      <c r="B92">
        <v>9.4273520606408052</v>
      </c>
      <c r="C92">
        <v>1</v>
      </c>
    </row>
    <row r="93" spans="1:3" x14ac:dyDescent="0.15">
      <c r="A93">
        <v>16.68896108032359</v>
      </c>
      <c r="B93">
        <v>14.7780113383018</v>
      </c>
      <c r="C93">
        <v>1.1293103448275861</v>
      </c>
    </row>
    <row r="94" spans="1:3" x14ac:dyDescent="0.15">
      <c r="A94">
        <v>20.638257213835281</v>
      </c>
      <c r="B94">
        <v>15.4149945856424</v>
      </c>
      <c r="C94">
        <v>1.338842975206612</v>
      </c>
    </row>
    <row r="95" spans="1:3" x14ac:dyDescent="0.15">
      <c r="A95">
        <v>18.727307471813489</v>
      </c>
      <c r="B95">
        <v>18.599910822345372</v>
      </c>
      <c r="C95">
        <v>1.006849315068493</v>
      </c>
    </row>
    <row r="96" spans="1:3" x14ac:dyDescent="0.15">
      <c r="A96">
        <v>16.561564430855469</v>
      </c>
      <c r="B96">
        <v>16.051977832982988</v>
      </c>
      <c r="C96">
        <v>1.0317460317460321</v>
      </c>
    </row>
    <row r="97" spans="1:3" x14ac:dyDescent="0.15">
      <c r="A97">
        <v>12.61226829734378</v>
      </c>
      <c r="B97">
        <v>12.102681699471299</v>
      </c>
      <c r="C97">
        <v>1.0421052631578951</v>
      </c>
    </row>
    <row r="98" spans="1:3" x14ac:dyDescent="0.15">
      <c r="A98">
        <v>13.24925154468438</v>
      </c>
      <c r="B98">
        <v>12.23007834893942</v>
      </c>
      <c r="C98">
        <v>1.083333333333333</v>
      </c>
    </row>
    <row r="99" spans="1:3" x14ac:dyDescent="0.15">
      <c r="A99">
        <v>18.982100770749732</v>
      </c>
      <c r="B99">
        <v>18.85470412128161</v>
      </c>
      <c r="C99">
        <v>1.006756756756757</v>
      </c>
    </row>
    <row r="100" spans="1:3" x14ac:dyDescent="0.15">
      <c r="A100">
        <v>25.22453659468756</v>
      </c>
      <c r="B100">
        <v>16.051977832982988</v>
      </c>
      <c r="C100">
        <v>1.571428571428571</v>
      </c>
    </row>
    <row r="101" spans="1:3" x14ac:dyDescent="0.15">
      <c r="A101">
        <v>9.9369386585132808</v>
      </c>
      <c r="B101">
        <v>9.6821453595770439</v>
      </c>
      <c r="C101">
        <v>1.0263157894736841</v>
      </c>
    </row>
    <row r="102" spans="1:3" x14ac:dyDescent="0.15">
      <c r="A102">
        <v>43.791051652594312</v>
      </c>
      <c r="B102">
        <v>13.373315175343169</v>
      </c>
      <c r="C102">
        <v>3.274509803921569</v>
      </c>
    </row>
    <row r="103" spans="1:3" x14ac:dyDescent="0.15">
      <c r="A103">
        <v>32.515511406716733</v>
      </c>
      <c r="B103">
        <v>8.1288778516791833</v>
      </c>
      <c r="C103">
        <v>4</v>
      </c>
    </row>
    <row r="104" spans="1:3" x14ac:dyDescent="0.15">
      <c r="A104">
        <v>33.30217700526633</v>
      </c>
      <c r="B104">
        <v>23.337746090304751</v>
      </c>
      <c r="C104">
        <v>1.4269662921348309</v>
      </c>
    </row>
    <row r="105" spans="1:3" x14ac:dyDescent="0.15">
      <c r="A105">
        <v>14.68442450625917</v>
      </c>
      <c r="B105">
        <v>13.373315175343169</v>
      </c>
      <c r="C105">
        <v>1.098039215686275</v>
      </c>
    </row>
    <row r="106" spans="1:3" x14ac:dyDescent="0.15">
      <c r="A106">
        <v>27.533295949235949</v>
      </c>
      <c r="B106">
        <v>24.386633555037552</v>
      </c>
      <c r="C106">
        <v>1.129032258064516</v>
      </c>
    </row>
    <row r="107" spans="1:3" x14ac:dyDescent="0.15">
      <c r="A107">
        <v>20.715527428472761</v>
      </c>
      <c r="B107">
        <v>17.56886503427436</v>
      </c>
      <c r="C107">
        <v>1.1791044776119399</v>
      </c>
    </row>
    <row r="108" spans="1:3" x14ac:dyDescent="0.15">
      <c r="A108">
        <v>19.142196231373561</v>
      </c>
      <c r="B108">
        <v>11.537762112060779</v>
      </c>
      <c r="C108">
        <v>1.6590909090909089</v>
      </c>
    </row>
    <row r="109" spans="1:3" x14ac:dyDescent="0.15">
      <c r="A109">
        <v>19.404418097556761</v>
      </c>
      <c r="B109">
        <v>4.9822154574807902</v>
      </c>
      <c r="C109">
        <v>3.8947368421052628</v>
      </c>
    </row>
    <row r="110" spans="1:3" x14ac:dyDescent="0.15">
      <c r="A110">
        <v>14.42220264007597</v>
      </c>
      <c r="B110">
        <v>10.22665278114478</v>
      </c>
      <c r="C110">
        <v>1.4102564102564099</v>
      </c>
    </row>
    <row r="111" spans="1:3" x14ac:dyDescent="0.15">
      <c r="A111">
        <v>15.20886823862557</v>
      </c>
      <c r="B111">
        <v>10.488874647327981</v>
      </c>
      <c r="C111">
        <v>1.45</v>
      </c>
    </row>
    <row r="112" spans="1:3" x14ac:dyDescent="0.15">
      <c r="A112">
        <v>19.404418097556761</v>
      </c>
      <c r="B112">
        <v>16.51997756954157</v>
      </c>
      <c r="C112">
        <v>1.1746031746031751</v>
      </c>
    </row>
    <row r="113" spans="1:3" x14ac:dyDescent="0.15">
      <c r="A113">
        <v>14.159980773892769</v>
      </c>
      <c r="B113">
        <v>4.7199935912975901</v>
      </c>
      <c r="C113">
        <v>3</v>
      </c>
    </row>
    <row r="114" spans="1:3" x14ac:dyDescent="0.15">
      <c r="A114">
        <v>31.99106767435034</v>
      </c>
      <c r="B114">
        <v>26.746630350686349</v>
      </c>
      <c r="C114">
        <v>1.196078431372549</v>
      </c>
    </row>
    <row r="115" spans="1:3" x14ac:dyDescent="0.15">
      <c r="A115">
        <v>63.195469750151069</v>
      </c>
      <c r="B115">
        <v>17.83108690045756</v>
      </c>
      <c r="C115">
        <v>3.5441176470588229</v>
      </c>
    </row>
    <row r="116" spans="1:3" x14ac:dyDescent="0.15">
      <c r="A116">
        <v>19.928861829923161</v>
      </c>
      <c r="B116">
        <v>18.87997436519036</v>
      </c>
      <c r="C116">
        <v>1.055555555555556</v>
      </c>
    </row>
    <row r="117" spans="1:3" x14ac:dyDescent="0.15">
      <c r="A117">
        <v>27.008852216869549</v>
      </c>
      <c r="B117">
        <v>26.746630350686349</v>
      </c>
      <c r="C117">
        <v>1.009803921568627</v>
      </c>
    </row>
    <row r="118" spans="1:3" x14ac:dyDescent="0.15">
      <c r="A118">
        <v>13.373315175343169</v>
      </c>
      <c r="B118">
        <v>13.111093309159971</v>
      </c>
      <c r="C118">
        <v>1.02</v>
      </c>
    </row>
    <row r="119" spans="1:3" x14ac:dyDescent="0.15">
      <c r="A119">
        <v>24.124411688854352</v>
      </c>
      <c r="B119">
        <v>21.764414893205551</v>
      </c>
      <c r="C119">
        <v>1.1084337349397591</v>
      </c>
    </row>
    <row r="120" spans="1:3" x14ac:dyDescent="0.15">
      <c r="A120">
        <v>30.67995834343434</v>
      </c>
      <c r="B120">
        <v>9.7022090487783803</v>
      </c>
      <c r="C120">
        <v>3.1621621621621618</v>
      </c>
    </row>
    <row r="121" spans="1:3" x14ac:dyDescent="0.15">
      <c r="A121">
        <v>15.73331197099197</v>
      </c>
      <c r="B121">
        <v>11.275540245877581</v>
      </c>
      <c r="C121">
        <v>1.3953488372093019</v>
      </c>
    </row>
    <row r="122" spans="1:3" x14ac:dyDescent="0.15">
      <c r="A122">
        <v>19.404418097556761</v>
      </c>
      <c r="B122">
        <v>17.04442130190797</v>
      </c>
      <c r="C122">
        <v>1.138461538461538</v>
      </c>
    </row>
    <row r="123" spans="1:3" x14ac:dyDescent="0.15">
      <c r="A123">
        <v>19.261795860975059</v>
      </c>
      <c r="B123">
        <v>18.214959129400331</v>
      </c>
      <c r="C123">
        <v>1.0574712643678159</v>
      </c>
    </row>
    <row r="124" spans="1:3" x14ac:dyDescent="0.15">
      <c r="A124">
        <v>21.564836670439469</v>
      </c>
      <c r="B124">
        <v>21.35546932412452</v>
      </c>
      <c r="C124">
        <v>1.009803921568627</v>
      </c>
    </row>
    <row r="125" spans="1:3" x14ac:dyDescent="0.15">
      <c r="A125">
        <v>27.008387674628072</v>
      </c>
      <c r="B125">
        <v>21.983571363069359</v>
      </c>
      <c r="C125">
        <v>1.2285714285714291</v>
      </c>
    </row>
    <row r="126" spans="1:3" x14ac:dyDescent="0.15">
      <c r="A126">
        <v>17.168122397825599</v>
      </c>
      <c r="B126">
        <v>14.23697954941635</v>
      </c>
      <c r="C126">
        <v>1.205882352941176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82"/>
  <sheetViews>
    <sheetView workbookViewId="0">
      <selection activeCell="E7" sqref="E7"/>
    </sheetView>
  </sheetViews>
  <sheetFormatPr baseColWidth="10" defaultColWidth="8.83203125" defaultRowHeight="13" x14ac:dyDescent="0.15"/>
  <sheetData>
    <row r="1" spans="1:3" x14ac:dyDescent="0.15">
      <c r="A1" t="s">
        <v>13</v>
      </c>
      <c r="B1" t="s">
        <v>12</v>
      </c>
      <c r="C1" t="s">
        <v>0</v>
      </c>
    </row>
    <row r="2" spans="1:3" x14ac:dyDescent="0.15">
      <c r="A2">
        <v>25.078819433866549</v>
      </c>
      <c r="B2">
        <v>24.596534444753729</v>
      </c>
      <c r="C2">
        <v>1.0196078431372551</v>
      </c>
    </row>
    <row r="3" spans="1:3" x14ac:dyDescent="0.15">
      <c r="A3">
        <v>24.918057770828941</v>
      </c>
      <c r="B3">
        <v>21.381301184001611</v>
      </c>
      <c r="C3">
        <v>1.165413533834587</v>
      </c>
    </row>
    <row r="4" spans="1:3" x14ac:dyDescent="0.15">
      <c r="A4">
        <v>23.631964466528089</v>
      </c>
      <c r="B4">
        <v>23.14967947741528</v>
      </c>
      <c r="C4">
        <v>1.020833333333333</v>
      </c>
    </row>
    <row r="5" spans="1:3" x14ac:dyDescent="0.15">
      <c r="A5">
        <v>27.65100604246825</v>
      </c>
      <c r="B5">
        <v>6.9127515106170616</v>
      </c>
      <c r="C5">
        <v>4</v>
      </c>
    </row>
    <row r="6" spans="1:3" x14ac:dyDescent="0.15">
      <c r="A6">
        <v>18.487591249324701</v>
      </c>
      <c r="B6">
        <v>17.523021271099061</v>
      </c>
      <c r="C6">
        <v>1.0550458715596329</v>
      </c>
    </row>
    <row r="7" spans="1:3" x14ac:dyDescent="0.15">
      <c r="A7">
        <v>23.14967947741528</v>
      </c>
      <c r="B7">
        <v>14.79007299945976</v>
      </c>
      <c r="C7">
        <v>1.5652173913043479</v>
      </c>
    </row>
    <row r="8" spans="1:3" x14ac:dyDescent="0.15">
      <c r="A8">
        <v>33.59918757485967</v>
      </c>
      <c r="B8">
        <v>20.095207879700759</v>
      </c>
      <c r="C8">
        <v>1.6719999999999999</v>
      </c>
    </row>
    <row r="9" spans="1:3" x14ac:dyDescent="0.15">
      <c r="A9">
        <v>21.542062847039219</v>
      </c>
      <c r="B9">
        <v>21.381301184001611</v>
      </c>
      <c r="C9">
        <v>1.007518796992481</v>
      </c>
    </row>
    <row r="10" spans="1:3" x14ac:dyDescent="0.15">
      <c r="A10">
        <v>8.7934285452277443</v>
      </c>
      <c r="B10">
        <v>8.1653265062829039</v>
      </c>
      <c r="C10">
        <v>1.0769230769230771</v>
      </c>
    </row>
    <row r="11" spans="1:3" x14ac:dyDescent="0.15">
      <c r="A11">
        <v>24.705346865163659</v>
      </c>
      <c r="B11">
        <v>22.821040748329139</v>
      </c>
      <c r="C11">
        <v>1.082568807339449</v>
      </c>
    </row>
    <row r="12" spans="1:3" x14ac:dyDescent="0.15">
      <c r="A12">
        <v>17.37748974414054</v>
      </c>
      <c r="B12">
        <v>13.81824485678645</v>
      </c>
      <c r="C12">
        <v>1.257575757575758</v>
      </c>
    </row>
    <row r="13" spans="1:3" x14ac:dyDescent="0.15">
      <c r="A13">
        <v>37.895489683005273</v>
      </c>
      <c r="B13">
        <v>24.286612172533768</v>
      </c>
      <c r="C13">
        <v>1.5603448275862071</v>
      </c>
    </row>
    <row r="14" spans="1:3" x14ac:dyDescent="0.15">
      <c r="A14">
        <v>33.080040717761513</v>
      </c>
      <c r="B14">
        <v>18.424326475715269</v>
      </c>
      <c r="C14">
        <v>1.795454545454545</v>
      </c>
    </row>
    <row r="15" spans="1:3" x14ac:dyDescent="0.15">
      <c r="A15">
        <v>29.102061137777529</v>
      </c>
      <c r="B15">
        <v>27.845857059887859</v>
      </c>
      <c r="C15">
        <v>1.0451127819548871</v>
      </c>
    </row>
    <row r="16" spans="1:3" x14ac:dyDescent="0.15">
      <c r="A16">
        <v>10.04963262311742</v>
      </c>
      <c r="B16">
        <v>9.8402652768024748</v>
      </c>
      <c r="C16">
        <v>1.021276595744681</v>
      </c>
    </row>
    <row r="17" spans="1:3" x14ac:dyDescent="0.15">
      <c r="A17">
        <v>20.93673463149463</v>
      </c>
      <c r="B17">
        <v>19.052428514660111</v>
      </c>
      <c r="C17">
        <v>1.098901098901099</v>
      </c>
    </row>
    <row r="18" spans="1:3" x14ac:dyDescent="0.15">
      <c r="A18">
        <v>26.380285635683229</v>
      </c>
      <c r="B18">
        <v>18.424326475715269</v>
      </c>
      <c r="C18">
        <v>1.4318181818181821</v>
      </c>
    </row>
    <row r="19" spans="1:3" x14ac:dyDescent="0.15">
      <c r="A19">
        <v>23.867877479903871</v>
      </c>
      <c r="B19">
        <v>21.146101977809568</v>
      </c>
      <c r="C19">
        <v>1.128712871287129</v>
      </c>
    </row>
    <row r="20" spans="1:3" x14ac:dyDescent="0.15">
      <c r="A20">
        <v>30.148897869352261</v>
      </c>
      <c r="B20">
        <v>27.008387674628072</v>
      </c>
      <c r="C20">
        <v>1.1162790697674421</v>
      </c>
    </row>
    <row r="21" spans="1:3" x14ac:dyDescent="0.15">
      <c r="A21">
        <v>13.503979695158909</v>
      </c>
      <c r="B21">
        <v>12.37864805389567</v>
      </c>
      <c r="C21">
        <v>1.0909090909090911</v>
      </c>
    </row>
    <row r="22" spans="1:3" x14ac:dyDescent="0.15">
      <c r="A22">
        <v>12.700171379970881</v>
      </c>
      <c r="B22">
        <v>11.89636306478285</v>
      </c>
      <c r="C22">
        <v>1.067567567567568</v>
      </c>
    </row>
    <row r="23" spans="1:3" x14ac:dyDescent="0.15">
      <c r="A23">
        <v>16.076166303760608</v>
      </c>
      <c r="B23">
        <v>11.09255474959482</v>
      </c>
      <c r="C23">
        <v>1.449275362318841</v>
      </c>
    </row>
    <row r="24" spans="1:3" x14ac:dyDescent="0.15">
      <c r="A24">
        <v>18.487591249324701</v>
      </c>
      <c r="B24">
        <v>18.166067923249489</v>
      </c>
      <c r="C24">
        <v>1.017699115044248</v>
      </c>
    </row>
    <row r="25" spans="1:3" x14ac:dyDescent="0.15">
      <c r="A25">
        <v>24.75729610779134</v>
      </c>
      <c r="B25">
        <v>23.631964466528089</v>
      </c>
      <c r="C25">
        <v>1.0476190476190479</v>
      </c>
    </row>
    <row r="26" spans="1:3" x14ac:dyDescent="0.15">
      <c r="A26">
        <v>15.11159632553497</v>
      </c>
      <c r="B26">
        <v>9.1634147931435468</v>
      </c>
      <c r="C26">
        <v>1.6491228070175441</v>
      </c>
    </row>
    <row r="27" spans="1:3" x14ac:dyDescent="0.15">
      <c r="A27">
        <v>14.950834662497369</v>
      </c>
      <c r="B27">
        <v>13.3432180321213</v>
      </c>
      <c r="C27">
        <v>1.1204819277108431</v>
      </c>
    </row>
    <row r="28" spans="1:3" x14ac:dyDescent="0.15">
      <c r="A28">
        <v>24.596534444753729</v>
      </c>
      <c r="B28">
        <v>23.953487792603301</v>
      </c>
      <c r="C28">
        <v>1.026845637583893</v>
      </c>
    </row>
    <row r="29" spans="1:3" x14ac:dyDescent="0.15">
      <c r="A29">
        <v>28.133291031581059</v>
      </c>
      <c r="B29">
        <v>26.847197727280211</v>
      </c>
      <c r="C29">
        <v>1.047904191616766</v>
      </c>
    </row>
    <row r="30" spans="1:3" x14ac:dyDescent="0.15">
      <c r="A30">
        <v>22.18510949918964</v>
      </c>
      <c r="B30">
        <v>21.542062847039219</v>
      </c>
      <c r="C30">
        <v>1.029850746268657</v>
      </c>
    </row>
    <row r="31" spans="1:3" x14ac:dyDescent="0.15">
      <c r="A31">
        <v>21.059777857926399</v>
      </c>
      <c r="B31">
        <v>20.577492868813579</v>
      </c>
      <c r="C31">
        <v>1.0234375</v>
      </c>
    </row>
    <row r="32" spans="1:3" x14ac:dyDescent="0.15">
      <c r="A32">
        <v>23.340249827365511</v>
      </c>
      <c r="B32">
        <v>23.006817686974571</v>
      </c>
      <c r="C32">
        <v>1.014492753623188</v>
      </c>
    </row>
    <row r="33" spans="1:3" x14ac:dyDescent="0.15">
      <c r="A33">
        <v>26.674571231274872</v>
      </c>
      <c r="B33">
        <v>25.340842669711119</v>
      </c>
      <c r="C33">
        <v>1.0526315789473679</v>
      </c>
    </row>
    <row r="34" spans="1:3" x14ac:dyDescent="0.15">
      <c r="A34">
        <v>21.339656985019889</v>
      </c>
      <c r="B34">
        <v>20.50607663404255</v>
      </c>
      <c r="C34">
        <v>1.0406504065040649</v>
      </c>
    </row>
    <row r="35" spans="1:3" x14ac:dyDescent="0.15">
      <c r="A35">
        <v>20.50607663404255</v>
      </c>
      <c r="B35">
        <v>19.672496283065211</v>
      </c>
      <c r="C35">
        <v>1.0423728813559321</v>
      </c>
    </row>
    <row r="36" spans="1:3" x14ac:dyDescent="0.15">
      <c r="A36">
        <v>24.430104132992259</v>
      </c>
      <c r="B36">
        <v>24.299461864901399</v>
      </c>
      <c r="C36">
        <v>1.0053763440860219</v>
      </c>
    </row>
    <row r="37" spans="1:3" x14ac:dyDescent="0.15">
      <c r="A37">
        <v>22.07854330735664</v>
      </c>
      <c r="B37">
        <v>22.01322217331121</v>
      </c>
      <c r="C37">
        <v>1.0029673590504451</v>
      </c>
    </row>
    <row r="38" spans="1:3" x14ac:dyDescent="0.15">
      <c r="A38">
        <v>22.07854330735664</v>
      </c>
      <c r="B38">
        <v>20.837441760493402</v>
      </c>
      <c r="C38">
        <v>1.059561128526646</v>
      </c>
    </row>
    <row r="39" spans="1:3" x14ac:dyDescent="0.15">
      <c r="A39">
        <v>33.920710900934893</v>
      </c>
      <c r="B39">
        <v>10.288746434406789</v>
      </c>
      <c r="C39">
        <v>3.296875</v>
      </c>
    </row>
    <row r="40" spans="1:3" x14ac:dyDescent="0.15">
      <c r="A40">
        <v>24.75729610779134</v>
      </c>
      <c r="B40">
        <v>24.75729610779134</v>
      </c>
      <c r="C40">
        <v>1</v>
      </c>
    </row>
    <row r="41" spans="1:3" x14ac:dyDescent="0.15">
      <c r="A41">
        <v>16.879974618948641</v>
      </c>
      <c r="B41">
        <v>13.664741358196521</v>
      </c>
      <c r="C41">
        <v>1.2352941176470591</v>
      </c>
    </row>
    <row r="42" spans="1:3" x14ac:dyDescent="0.15">
      <c r="A42">
        <v>27.811767705505851</v>
      </c>
      <c r="B42">
        <v>7.0735131736546677</v>
      </c>
      <c r="C42">
        <v>3.9318181818181821</v>
      </c>
    </row>
    <row r="43" spans="1:3" x14ac:dyDescent="0.15">
      <c r="A43">
        <v>10.771031423519609</v>
      </c>
      <c r="B43">
        <v>8.8418914670683346</v>
      </c>
      <c r="C43">
        <v>1.218181818181818</v>
      </c>
    </row>
    <row r="44" spans="1:3" x14ac:dyDescent="0.15">
      <c r="A44">
        <v>20.899016194888791</v>
      </c>
      <c r="B44">
        <v>9.1634147931435468</v>
      </c>
      <c r="C44">
        <v>2.2807017543859649</v>
      </c>
    </row>
    <row r="45" spans="1:3" x14ac:dyDescent="0.15">
      <c r="A45">
        <v>10.449508097444401</v>
      </c>
      <c r="B45">
        <v>9.0026531301059407</v>
      </c>
      <c r="C45">
        <v>1.160714285714286</v>
      </c>
    </row>
    <row r="46" spans="1:3" x14ac:dyDescent="0.15">
      <c r="A46">
        <v>12.05712472782046</v>
      </c>
      <c r="B46">
        <v>11.735601401745241</v>
      </c>
      <c r="C46">
        <v>1.0273972602739729</v>
      </c>
    </row>
    <row r="47" spans="1:3" x14ac:dyDescent="0.15">
      <c r="A47">
        <v>6.9127515106170616</v>
      </c>
      <c r="B47">
        <v>6.2697048584666373</v>
      </c>
      <c r="C47">
        <v>1.1025641025641031</v>
      </c>
    </row>
    <row r="48" spans="1:3" x14ac:dyDescent="0.15">
      <c r="A48">
        <v>24.596534444753729</v>
      </c>
      <c r="B48">
        <v>6.2697048584666373</v>
      </c>
      <c r="C48">
        <v>3.9230769230769229</v>
      </c>
    </row>
    <row r="49" spans="1:3" x14ac:dyDescent="0.15">
      <c r="A49">
        <v>18.969876238437521</v>
      </c>
      <c r="B49">
        <v>17.84454459717427</v>
      </c>
      <c r="C49">
        <v>1.0630630630630631</v>
      </c>
    </row>
    <row r="50" spans="1:3" x14ac:dyDescent="0.15">
      <c r="A50">
        <v>15.433119651610181</v>
      </c>
      <c r="B50">
        <v>14.468549673384549</v>
      </c>
      <c r="C50">
        <v>1.0666666666666671</v>
      </c>
    </row>
    <row r="51" spans="1:3" x14ac:dyDescent="0.15">
      <c r="A51">
        <v>26.68643606424261</v>
      </c>
      <c r="B51">
        <v>26.043389412092189</v>
      </c>
      <c r="C51">
        <v>1.024691358024691</v>
      </c>
    </row>
    <row r="52" spans="1:3" x14ac:dyDescent="0.15">
      <c r="A52">
        <v>14.950834662497369</v>
      </c>
      <c r="B52">
        <v>14.79007299945976</v>
      </c>
      <c r="C52">
        <v>1.0108695652173909</v>
      </c>
    </row>
    <row r="53" spans="1:3" x14ac:dyDescent="0.15">
      <c r="A53">
        <v>24.596534444753729</v>
      </c>
      <c r="B53">
        <v>23.953487792603301</v>
      </c>
      <c r="C53">
        <v>1.026845637583893</v>
      </c>
    </row>
    <row r="54" spans="1:3" x14ac:dyDescent="0.15">
      <c r="A54">
        <v>33.277664248784461</v>
      </c>
      <c r="B54">
        <v>21.863586173114431</v>
      </c>
      <c r="C54">
        <v>1.5220588235294119</v>
      </c>
    </row>
    <row r="55" spans="1:3" x14ac:dyDescent="0.15">
      <c r="A55">
        <v>20.25596954273837</v>
      </c>
      <c r="B55">
        <v>13.503979695158909</v>
      </c>
      <c r="C55">
        <v>1.5</v>
      </c>
    </row>
    <row r="56" spans="1:3" x14ac:dyDescent="0.15">
      <c r="A56">
        <v>9.484938119218759</v>
      </c>
      <c r="B56">
        <v>9.1634147931435468</v>
      </c>
      <c r="C56">
        <v>1.0350877192982459</v>
      </c>
    </row>
    <row r="57" spans="1:3" x14ac:dyDescent="0.15">
      <c r="A57">
        <v>15.915404640723001</v>
      </c>
      <c r="B57">
        <v>15.915404640723001</v>
      </c>
      <c r="C57">
        <v>1</v>
      </c>
    </row>
    <row r="58" spans="1:3" x14ac:dyDescent="0.15">
      <c r="A58">
        <v>14.79007299945976</v>
      </c>
      <c r="B58">
        <v>13.021694706046089</v>
      </c>
      <c r="C58">
        <v>1.135802469135802</v>
      </c>
    </row>
    <row r="59" spans="1:3" x14ac:dyDescent="0.15">
      <c r="A59">
        <v>13.82550302123412</v>
      </c>
      <c r="B59">
        <v>13.503979695158909</v>
      </c>
      <c r="C59">
        <v>1.0238095238095239</v>
      </c>
    </row>
    <row r="60" spans="1:3" x14ac:dyDescent="0.15">
      <c r="A60">
        <v>21.059777857926399</v>
      </c>
      <c r="B60">
        <v>21.059777857926399</v>
      </c>
      <c r="C60">
        <v>1</v>
      </c>
    </row>
    <row r="61" spans="1:3" x14ac:dyDescent="0.15">
      <c r="A61">
        <v>23.953487792603301</v>
      </c>
      <c r="B61">
        <v>14.79007299945976</v>
      </c>
      <c r="C61">
        <v>1.619565217391304</v>
      </c>
    </row>
    <row r="62" spans="1:3" x14ac:dyDescent="0.15">
      <c r="A62">
        <v>24.75729610779134</v>
      </c>
      <c r="B62">
        <v>23.631964466528089</v>
      </c>
      <c r="C62">
        <v>1.0476190476190479</v>
      </c>
    </row>
    <row r="63" spans="1:3" x14ac:dyDescent="0.15">
      <c r="A63">
        <v>16.879974618948641</v>
      </c>
      <c r="B63">
        <v>8.0380831518803042</v>
      </c>
      <c r="C63">
        <v>2.1</v>
      </c>
    </row>
    <row r="64" spans="1:3" x14ac:dyDescent="0.15">
      <c r="A64">
        <v>12.99445824574814</v>
      </c>
      <c r="B64">
        <v>11.465698452130709</v>
      </c>
      <c r="C64">
        <v>1.1333333333333331</v>
      </c>
    </row>
    <row r="65" spans="1:3" x14ac:dyDescent="0.15">
      <c r="A65">
        <v>12.99445824574814</v>
      </c>
      <c r="B65">
        <v>9.4273520606408052</v>
      </c>
      <c r="C65">
        <v>1.3783783783783781</v>
      </c>
    </row>
    <row r="66" spans="1:3" x14ac:dyDescent="0.15">
      <c r="A66">
        <v>17.835530925536659</v>
      </c>
      <c r="B66">
        <v>16.943754379259829</v>
      </c>
      <c r="C66">
        <v>1.0526315789473679</v>
      </c>
    </row>
    <row r="67" spans="1:3" x14ac:dyDescent="0.15">
      <c r="A67">
        <v>23.313586852665779</v>
      </c>
      <c r="B67">
        <v>23.313586852665779</v>
      </c>
      <c r="C67">
        <v>1</v>
      </c>
    </row>
    <row r="68" spans="1:3" x14ac:dyDescent="0.15">
      <c r="A68">
        <v>15.287597936174279</v>
      </c>
      <c r="B68">
        <v>9.2999554111726859</v>
      </c>
      <c r="C68">
        <v>1.6438356164383561</v>
      </c>
    </row>
    <row r="69" spans="1:3" x14ac:dyDescent="0.15">
      <c r="A69">
        <v>14.14102809096121</v>
      </c>
      <c r="B69">
        <v>12.61226829734378</v>
      </c>
      <c r="C69">
        <v>1.1212121212121211</v>
      </c>
    </row>
    <row r="70" spans="1:3" x14ac:dyDescent="0.15">
      <c r="A70">
        <v>23.56838015160201</v>
      </c>
      <c r="B70">
        <v>23.05879355372954</v>
      </c>
      <c r="C70">
        <v>1.0220994475138121</v>
      </c>
    </row>
    <row r="71" spans="1:3" x14ac:dyDescent="0.15">
      <c r="A71">
        <v>21.020447162239631</v>
      </c>
      <c r="B71">
        <v>20.51086056436716</v>
      </c>
      <c r="C71">
        <v>1.024844720496894</v>
      </c>
    </row>
    <row r="72" spans="1:3" x14ac:dyDescent="0.15">
      <c r="A72">
        <v>20.256067265430922</v>
      </c>
      <c r="B72">
        <v>19.619084018090319</v>
      </c>
      <c r="C72">
        <v>1.032467532467533</v>
      </c>
    </row>
    <row r="73" spans="1:3" x14ac:dyDescent="0.15">
      <c r="A73">
        <v>23.075524224121551</v>
      </c>
      <c r="B73">
        <v>20.977749294655961</v>
      </c>
      <c r="C73">
        <v>1.1000000000000001</v>
      </c>
    </row>
    <row r="74" spans="1:3" x14ac:dyDescent="0.15">
      <c r="A74">
        <v>13.111093309159971</v>
      </c>
      <c r="B74">
        <v>12.324427710610379</v>
      </c>
      <c r="C74">
        <v>1.063829787234043</v>
      </c>
    </row>
    <row r="75" spans="1:3" x14ac:dyDescent="0.15">
      <c r="A75">
        <v>15.20886823862557</v>
      </c>
      <c r="B75">
        <v>13.897758907709569</v>
      </c>
      <c r="C75">
        <v>1.094339622641509</v>
      </c>
    </row>
    <row r="76" spans="1:3" x14ac:dyDescent="0.15">
      <c r="A76">
        <v>30.15551461106794</v>
      </c>
      <c r="B76">
        <v>14.68442450625917</v>
      </c>
      <c r="C76">
        <v>2.0535714285714279</v>
      </c>
    </row>
    <row r="77" spans="1:3" x14ac:dyDescent="0.15">
      <c r="A77">
        <v>10.751096513511181</v>
      </c>
      <c r="B77">
        <v>8.9155434502287818</v>
      </c>
      <c r="C77">
        <v>1.205882352941176</v>
      </c>
    </row>
    <row r="78" spans="1:3" x14ac:dyDescent="0.15">
      <c r="A78">
        <v>19.928861829923161</v>
      </c>
      <c r="B78">
        <v>18.61775249900716</v>
      </c>
      <c r="C78">
        <v>1.070422535211268</v>
      </c>
    </row>
    <row r="79" spans="1:3" x14ac:dyDescent="0.15">
      <c r="A79">
        <v>11.275540245877581</v>
      </c>
      <c r="B79">
        <v>9.9644309149615804</v>
      </c>
      <c r="C79">
        <v>1.131578947368421</v>
      </c>
    </row>
    <row r="80" spans="1:3" x14ac:dyDescent="0.15">
      <c r="A80">
        <v>19.404418097556761</v>
      </c>
      <c r="B80">
        <v>18.61775249900716</v>
      </c>
      <c r="C80">
        <v>1.042253521126761</v>
      </c>
    </row>
    <row r="81" spans="1:3" x14ac:dyDescent="0.15">
      <c r="A81">
        <v>15.47109010480877</v>
      </c>
      <c r="B81">
        <v>7.8666559854959841</v>
      </c>
      <c r="C81">
        <v>1.966666666666667</v>
      </c>
    </row>
    <row r="82" spans="1:3" x14ac:dyDescent="0.15">
      <c r="A82">
        <v>21.239971160839161</v>
      </c>
      <c r="B82">
        <v>18.35553063282396</v>
      </c>
      <c r="C82">
        <v>1.157142857142857</v>
      </c>
    </row>
    <row r="83" spans="1:3" x14ac:dyDescent="0.15">
      <c r="A83">
        <v>11.013318379694381</v>
      </c>
      <c r="B83">
        <v>10.488874647327981</v>
      </c>
      <c r="C83">
        <v>1.05</v>
      </c>
    </row>
    <row r="84" spans="1:3" x14ac:dyDescent="0.15">
      <c r="A84">
        <v>17.30664316809116</v>
      </c>
      <c r="B84">
        <v>15.99553383717517</v>
      </c>
      <c r="C84">
        <v>1.081967213114754</v>
      </c>
    </row>
    <row r="85" spans="1:3" x14ac:dyDescent="0.15">
      <c r="A85">
        <v>19.142196231373561</v>
      </c>
      <c r="B85">
        <v>18.09330876664076</v>
      </c>
      <c r="C85">
        <v>1.0579710144927541</v>
      </c>
    </row>
    <row r="86" spans="1:3" x14ac:dyDescent="0.15">
      <c r="A86">
        <v>26.484408484503149</v>
      </c>
      <c r="B86">
        <v>6.0311029222135879</v>
      </c>
      <c r="C86">
        <v>4.3913043478260869</v>
      </c>
    </row>
    <row r="87" spans="1:3" x14ac:dyDescent="0.15">
      <c r="A87">
        <v>24.705346865163659</v>
      </c>
      <c r="B87">
        <v>24.49597951884871</v>
      </c>
      <c r="C87">
        <v>1.008547008547009</v>
      </c>
    </row>
    <row r="88" spans="1:3" x14ac:dyDescent="0.15">
      <c r="A88">
        <v>22.821040748329139</v>
      </c>
      <c r="B88">
        <v>20.51799993886473</v>
      </c>
      <c r="C88">
        <v>1.1122448979591839</v>
      </c>
    </row>
    <row r="89" spans="1:3" x14ac:dyDescent="0.15">
      <c r="A89">
        <v>24.49597951884871</v>
      </c>
      <c r="B89">
        <v>23.449142787273981</v>
      </c>
      <c r="C89">
        <v>1.044642857142857</v>
      </c>
    </row>
    <row r="90" spans="1:3" x14ac:dyDescent="0.15">
      <c r="A90">
        <v>15.074448934676131</v>
      </c>
      <c r="B90">
        <v>6.9091224283932267</v>
      </c>
      <c r="C90">
        <v>2.1818181818181821</v>
      </c>
    </row>
    <row r="91" spans="1:3" x14ac:dyDescent="0.15">
      <c r="A91">
        <v>29.730163176722371</v>
      </c>
      <c r="B91">
        <v>22.611673402014201</v>
      </c>
      <c r="C91">
        <v>1.3148148148148151</v>
      </c>
    </row>
    <row r="92" spans="1:3" x14ac:dyDescent="0.15">
      <c r="A92">
        <v>20.308632592549792</v>
      </c>
      <c r="B92">
        <v>19.471163207290001</v>
      </c>
      <c r="C92">
        <v>1.043010752688172</v>
      </c>
    </row>
    <row r="93" spans="1:3" x14ac:dyDescent="0.15">
      <c r="A93">
        <v>22.1929387093843</v>
      </c>
      <c r="B93">
        <v>21.35546932412452</v>
      </c>
      <c r="C93">
        <v>1.0392156862745101</v>
      </c>
    </row>
    <row r="94" spans="1:3" x14ac:dyDescent="0.15">
      <c r="A94">
        <v>18.320287957346611</v>
      </c>
      <c r="B94">
        <v>17.380786010816021</v>
      </c>
      <c r="C94">
        <v>1.0540540540540539</v>
      </c>
    </row>
    <row r="95" spans="1:3" x14ac:dyDescent="0.15">
      <c r="A95">
        <v>30.064062288979059</v>
      </c>
      <c r="B95">
        <v>29.59431131571376</v>
      </c>
      <c r="C95">
        <v>1.015873015873016</v>
      </c>
    </row>
    <row r="96" spans="1:3" x14ac:dyDescent="0.15">
      <c r="A96">
        <v>16.441284064285419</v>
      </c>
      <c r="B96">
        <v>15.50178211775482</v>
      </c>
      <c r="C96">
        <v>1.060606060606061</v>
      </c>
    </row>
    <row r="97" spans="1:3" x14ac:dyDescent="0.15">
      <c r="A97">
        <v>19.259789903877209</v>
      </c>
      <c r="B97">
        <v>18.320287957346611</v>
      </c>
      <c r="C97">
        <v>1.0512820512820511</v>
      </c>
    </row>
    <row r="98" spans="1:3" x14ac:dyDescent="0.15">
      <c r="A98">
        <v>29.124560342448461</v>
      </c>
      <c r="B98">
        <v>19.729540877142501</v>
      </c>
      <c r="C98">
        <v>1.4761904761904761</v>
      </c>
    </row>
    <row r="99" spans="1:3" x14ac:dyDescent="0.15">
      <c r="A99">
        <v>17.850536984081309</v>
      </c>
      <c r="B99">
        <v>16.441284064285419</v>
      </c>
      <c r="C99">
        <v>1.0857142857142861</v>
      </c>
    </row>
    <row r="100" spans="1:3" x14ac:dyDescent="0.15">
      <c r="A100">
        <v>27.245556449387269</v>
      </c>
      <c r="B100">
        <v>16.911035037550722</v>
      </c>
      <c r="C100">
        <v>1.6111111111111109</v>
      </c>
    </row>
    <row r="101" spans="1:3" x14ac:dyDescent="0.15">
      <c r="A101">
        <v>22.548046716734291</v>
      </c>
      <c r="B101">
        <v>22.548046716734291</v>
      </c>
      <c r="C101">
        <v>1</v>
      </c>
    </row>
    <row r="102" spans="1:3" x14ac:dyDescent="0.15">
      <c r="A102">
        <v>25.366552556326081</v>
      </c>
      <c r="B102">
        <v>21.138793796938401</v>
      </c>
      <c r="C102">
        <v>1.2</v>
      </c>
    </row>
    <row r="103" spans="1:3" x14ac:dyDescent="0.15">
      <c r="A103">
        <v>24.896801583060778</v>
      </c>
      <c r="B103">
        <v>23.95729963653018</v>
      </c>
      <c r="C103">
        <v>1.0392156862745101</v>
      </c>
    </row>
    <row r="104" spans="1:3" x14ac:dyDescent="0.15">
      <c r="A104">
        <v>33.352319101836137</v>
      </c>
      <c r="B104">
        <v>13.153027251428339</v>
      </c>
      <c r="C104">
        <v>2.535714285714286</v>
      </c>
    </row>
    <row r="105" spans="1:3" x14ac:dyDescent="0.15">
      <c r="A105">
        <v>24.427050609795479</v>
      </c>
      <c r="B105">
        <v>23.95729963653018</v>
      </c>
      <c r="C105">
        <v>1.0196078431372551</v>
      </c>
    </row>
    <row r="106" spans="1:3" x14ac:dyDescent="0.15">
      <c r="A106">
        <v>24.427050609795479</v>
      </c>
      <c r="B106">
        <v>16.911035037550722</v>
      </c>
      <c r="C106">
        <v>1.444444444444444</v>
      </c>
    </row>
    <row r="107" spans="1:3" x14ac:dyDescent="0.15">
      <c r="A107">
        <v>20.1992918504078</v>
      </c>
      <c r="B107">
        <v>14.09252919795893</v>
      </c>
      <c r="C107">
        <v>1.4333333333333329</v>
      </c>
    </row>
    <row r="108" spans="1:3" x14ac:dyDescent="0.15">
      <c r="A108">
        <v>19.259789903877209</v>
      </c>
      <c r="B108">
        <v>18.320287957346611</v>
      </c>
      <c r="C108">
        <v>1.0512820512820511</v>
      </c>
    </row>
    <row r="109" spans="1:3" x14ac:dyDescent="0.15">
      <c r="A109">
        <v>29.124560342448461</v>
      </c>
      <c r="B109">
        <v>23.01779768999959</v>
      </c>
      <c r="C109">
        <v>1.2653061224489801</v>
      </c>
    </row>
    <row r="110" spans="1:3" x14ac:dyDescent="0.15">
      <c r="A110">
        <v>20.669042823673099</v>
      </c>
      <c r="B110">
        <v>20.1992918504078</v>
      </c>
      <c r="C110">
        <v>1.023255813953488</v>
      </c>
    </row>
    <row r="111" spans="1:3" x14ac:dyDescent="0.15">
      <c r="A111">
        <v>17.380786010816021</v>
      </c>
      <c r="B111">
        <v>14.562280171224231</v>
      </c>
      <c r="C111">
        <v>1.193548387096774</v>
      </c>
    </row>
    <row r="112" spans="1:3" x14ac:dyDescent="0.15">
      <c r="A112">
        <v>28.18505839591786</v>
      </c>
      <c r="B112">
        <v>8.4555175187753591</v>
      </c>
      <c r="C112">
        <v>3.333333333333333</v>
      </c>
    </row>
    <row r="113" spans="1:3" x14ac:dyDescent="0.15">
      <c r="A113">
        <v>31.943066182040241</v>
      </c>
      <c r="B113">
        <v>11.743774331632441</v>
      </c>
      <c r="C113">
        <v>2.72</v>
      </c>
    </row>
    <row r="114" spans="1:3" x14ac:dyDescent="0.15">
      <c r="A114">
        <v>15.97153309102012</v>
      </c>
      <c r="B114">
        <v>15.50178211775482</v>
      </c>
      <c r="C114">
        <v>1.0303030303030301</v>
      </c>
    </row>
    <row r="115" spans="1:3" x14ac:dyDescent="0.15">
      <c r="A115">
        <v>31.943066182040241</v>
      </c>
      <c r="B115">
        <v>10.80427238510185</v>
      </c>
      <c r="C115">
        <v>2.956521739130435</v>
      </c>
    </row>
    <row r="116" spans="1:3" x14ac:dyDescent="0.15">
      <c r="A116">
        <v>26.306054502856671</v>
      </c>
      <c r="B116">
        <v>21.6085447702037</v>
      </c>
      <c r="C116">
        <v>1.2173913043478259</v>
      </c>
    </row>
    <row r="117" spans="1:3" x14ac:dyDescent="0.15">
      <c r="A117">
        <v>18.79003893061191</v>
      </c>
      <c r="B117">
        <v>15.03203114448953</v>
      </c>
      <c r="C117">
        <v>1.25</v>
      </c>
    </row>
    <row r="118" spans="1:3" x14ac:dyDescent="0.15">
      <c r="A118">
        <v>23.01779768999959</v>
      </c>
      <c r="B118">
        <v>19.729540877142501</v>
      </c>
      <c r="C118">
        <v>1.166666666666667</v>
      </c>
    </row>
    <row r="119" spans="1:3" x14ac:dyDescent="0.15">
      <c r="A119">
        <v>24.427050609795479</v>
      </c>
      <c r="B119">
        <v>23.487548663264889</v>
      </c>
      <c r="C119">
        <v>1.04</v>
      </c>
    </row>
    <row r="120" spans="1:3" x14ac:dyDescent="0.15">
      <c r="A120">
        <v>20.1992918504078</v>
      </c>
      <c r="B120">
        <v>13.153027251428339</v>
      </c>
      <c r="C120">
        <v>1.535714285714286</v>
      </c>
    </row>
    <row r="121" spans="1:3" x14ac:dyDescent="0.15">
      <c r="A121">
        <v>22.548046716734291</v>
      </c>
      <c r="B121">
        <v>17.850536984081309</v>
      </c>
      <c r="C121">
        <v>1.263157894736842</v>
      </c>
    </row>
    <row r="122" spans="1:3" x14ac:dyDescent="0.15">
      <c r="A122">
        <v>17.380786010816021</v>
      </c>
      <c r="B122">
        <v>13.153027251428339</v>
      </c>
      <c r="C122">
        <v>1.321428571428571</v>
      </c>
    </row>
    <row r="123" spans="1:3" x14ac:dyDescent="0.15">
      <c r="A123">
        <v>23.01779768999959</v>
      </c>
      <c r="B123">
        <v>21.138793796938401</v>
      </c>
      <c r="C123">
        <v>1.088888888888889</v>
      </c>
    </row>
    <row r="124" spans="1:3" x14ac:dyDescent="0.15">
      <c r="A124">
        <v>25.366552556326081</v>
      </c>
      <c r="B124">
        <v>23.95729963653018</v>
      </c>
      <c r="C124">
        <v>1.0588235294117649</v>
      </c>
    </row>
    <row r="125" spans="1:3" x14ac:dyDescent="0.15">
      <c r="A125">
        <v>30.533813262244351</v>
      </c>
      <c r="B125">
        <v>9.3950194653059551</v>
      </c>
      <c r="C125">
        <v>3.25</v>
      </c>
    </row>
    <row r="126" spans="1:3" x14ac:dyDescent="0.15">
      <c r="A126">
        <v>19.259789903877209</v>
      </c>
      <c r="B126">
        <v>17.850536984081309</v>
      </c>
      <c r="C126">
        <v>1.0789473684210531</v>
      </c>
    </row>
    <row r="127" spans="1:3" x14ac:dyDescent="0.15">
      <c r="A127">
        <v>22.548046716734291</v>
      </c>
      <c r="B127">
        <v>18.320287957346611</v>
      </c>
      <c r="C127">
        <v>1.2307692307692311</v>
      </c>
    </row>
    <row r="128" spans="1:3" x14ac:dyDescent="0.15">
      <c r="A128">
        <v>23.487548663264889</v>
      </c>
      <c r="B128">
        <v>21.138793796938401</v>
      </c>
      <c r="C128">
        <v>1.1111111111111109</v>
      </c>
    </row>
    <row r="129" spans="1:3" x14ac:dyDescent="0.15">
      <c r="A129">
        <v>21.6085447702037</v>
      </c>
      <c r="B129">
        <v>17.380786010816021</v>
      </c>
      <c r="C129">
        <v>1.243243243243243</v>
      </c>
    </row>
    <row r="130" spans="1:3" x14ac:dyDescent="0.15">
      <c r="A130">
        <v>19.259789903877209</v>
      </c>
      <c r="B130">
        <v>18.320287957346611</v>
      </c>
      <c r="C130">
        <v>1.0512820512820511</v>
      </c>
    </row>
    <row r="131" spans="1:3" x14ac:dyDescent="0.15">
      <c r="A131">
        <v>17.850536984081309</v>
      </c>
      <c r="B131">
        <v>15.50178211775482</v>
      </c>
      <c r="C131">
        <v>1.151515151515152</v>
      </c>
    </row>
    <row r="132" spans="1:3" x14ac:dyDescent="0.15">
      <c r="A132">
        <v>25.83630352959138</v>
      </c>
      <c r="B132">
        <v>20.669042823673099</v>
      </c>
      <c r="C132">
        <v>1.25</v>
      </c>
    </row>
    <row r="133" spans="1:3" x14ac:dyDescent="0.15">
      <c r="A133">
        <v>19.259789903877209</v>
      </c>
      <c r="B133">
        <v>19.259789903877209</v>
      </c>
      <c r="C133">
        <v>1</v>
      </c>
    </row>
    <row r="134" spans="1:3" x14ac:dyDescent="0.15">
      <c r="A134">
        <v>16.441284064285419</v>
      </c>
      <c r="B134">
        <v>14.562280171224231</v>
      </c>
      <c r="C134">
        <v>1.129032258064516</v>
      </c>
    </row>
    <row r="135" spans="1:3" x14ac:dyDescent="0.15">
      <c r="A135">
        <v>25.366552556326081</v>
      </c>
      <c r="B135">
        <v>15.03203114448953</v>
      </c>
      <c r="C135">
        <v>1.6875</v>
      </c>
    </row>
    <row r="136" spans="1:3" x14ac:dyDescent="0.15">
      <c r="A136">
        <v>26.77580547612197</v>
      </c>
      <c r="B136">
        <v>15.50178211775482</v>
      </c>
      <c r="C136">
        <v>1.7272727272727271</v>
      </c>
    </row>
    <row r="137" spans="1:3" x14ac:dyDescent="0.15">
      <c r="A137">
        <v>30.533813262244351</v>
      </c>
      <c r="B137">
        <v>23.95729963653018</v>
      </c>
      <c r="C137">
        <v>1.274509803921569</v>
      </c>
    </row>
    <row r="138" spans="1:3" x14ac:dyDescent="0.15">
      <c r="A138">
        <v>33.352319101836137</v>
      </c>
      <c r="B138">
        <v>11.743774331632441</v>
      </c>
      <c r="C138">
        <v>2.84</v>
      </c>
    </row>
    <row r="139" spans="1:3" x14ac:dyDescent="0.15">
      <c r="A139">
        <v>30.064062288979059</v>
      </c>
      <c r="B139">
        <v>17.850536984081309</v>
      </c>
      <c r="C139">
        <v>1.6842105263157889</v>
      </c>
    </row>
    <row r="140" spans="1:3" x14ac:dyDescent="0.15">
      <c r="A140">
        <v>21.6085447702037</v>
      </c>
      <c r="B140">
        <v>19.729540877142501</v>
      </c>
      <c r="C140">
        <v>1.0952380952380949</v>
      </c>
    </row>
    <row r="141" spans="1:3" x14ac:dyDescent="0.15">
      <c r="A141">
        <v>25.124081557793549</v>
      </c>
      <c r="B141">
        <v>24.705346865163659</v>
      </c>
      <c r="C141">
        <v>1.0169491525423731</v>
      </c>
    </row>
    <row r="142" spans="1:3" x14ac:dyDescent="0.15">
      <c r="A142">
        <v>23.23977544095904</v>
      </c>
      <c r="B142">
        <v>20.727367285179682</v>
      </c>
      <c r="C142">
        <v>1.1212121212121211</v>
      </c>
    </row>
    <row r="143" spans="1:3" x14ac:dyDescent="0.15">
      <c r="A143">
        <v>24.705346865163659</v>
      </c>
      <c r="B143">
        <v>23.867877479903871</v>
      </c>
      <c r="C143">
        <v>1.0350877192982459</v>
      </c>
    </row>
    <row r="144" spans="1:3" x14ac:dyDescent="0.15">
      <c r="A144">
        <v>15.493183627306021</v>
      </c>
      <c r="B144">
        <v>7.3278571210231194</v>
      </c>
      <c r="C144">
        <v>2.1142857142857139</v>
      </c>
    </row>
    <row r="145" spans="1:3" x14ac:dyDescent="0.15">
      <c r="A145">
        <v>30.35826521566721</v>
      </c>
      <c r="B145">
        <v>22.821040748329139</v>
      </c>
      <c r="C145">
        <v>1.330275229357798</v>
      </c>
    </row>
    <row r="146" spans="1:3" x14ac:dyDescent="0.15">
      <c r="A146">
        <v>20.727367285179682</v>
      </c>
      <c r="B146">
        <v>19.889897899919891</v>
      </c>
      <c r="C146">
        <v>1.0421052631578951</v>
      </c>
    </row>
    <row r="147" spans="1:3" x14ac:dyDescent="0.15">
      <c r="A147">
        <v>22.402306055699249</v>
      </c>
      <c r="B147">
        <v>21.983571363069359</v>
      </c>
      <c r="C147">
        <v>1.019047619047619</v>
      </c>
    </row>
    <row r="148" spans="1:3" x14ac:dyDescent="0.15">
      <c r="A148">
        <v>24.430104132992259</v>
      </c>
      <c r="B148">
        <v>24.038177328719659</v>
      </c>
      <c r="C148">
        <v>1.0163043478260869</v>
      </c>
    </row>
    <row r="149" spans="1:3" x14ac:dyDescent="0.15">
      <c r="A149">
        <v>22.33982784353838</v>
      </c>
      <c r="B149">
        <v>21.360010832856869</v>
      </c>
      <c r="C149">
        <v>1.045871559633027</v>
      </c>
    </row>
    <row r="150" spans="1:3" x14ac:dyDescent="0.15">
      <c r="A150">
        <v>21.555974234993169</v>
      </c>
      <c r="B150">
        <v>20.576157224311661</v>
      </c>
      <c r="C150">
        <v>1.0476190476190479</v>
      </c>
    </row>
    <row r="151" spans="1:3" x14ac:dyDescent="0.15">
      <c r="A151">
        <v>26.77580547612197</v>
      </c>
      <c r="B151">
        <v>26.306054502856671</v>
      </c>
      <c r="C151">
        <v>1.017857142857143</v>
      </c>
    </row>
    <row r="152" spans="1:3" x14ac:dyDescent="0.15">
      <c r="A152">
        <v>33.352319101836137</v>
      </c>
      <c r="B152">
        <v>19.729540877142501</v>
      </c>
      <c r="C152">
        <v>1.69047619047619</v>
      </c>
    </row>
    <row r="153" spans="1:3" x14ac:dyDescent="0.15">
      <c r="A153">
        <v>46.97509732652977</v>
      </c>
      <c r="B153">
        <v>24.896801583060778</v>
      </c>
      <c r="C153">
        <v>1.8867924528301889</v>
      </c>
    </row>
    <row r="154" spans="1:3" x14ac:dyDescent="0.15">
      <c r="A154">
        <v>36.170824941427917</v>
      </c>
      <c r="B154">
        <v>28.654809369183159</v>
      </c>
      <c r="C154">
        <v>1.262295081967213</v>
      </c>
    </row>
    <row r="155" spans="1:3" x14ac:dyDescent="0.15">
      <c r="A155">
        <v>23.01779768999959</v>
      </c>
      <c r="B155">
        <v>22.078295743468988</v>
      </c>
      <c r="C155">
        <v>1.042553191489362</v>
      </c>
    </row>
    <row r="156" spans="1:3" x14ac:dyDescent="0.15">
      <c r="A156">
        <v>29.124560342448461</v>
      </c>
      <c r="B156">
        <v>28.654809369183159</v>
      </c>
      <c r="C156">
        <v>1.0163934426229511</v>
      </c>
    </row>
    <row r="157" spans="1:3" x14ac:dyDescent="0.15">
      <c r="A157">
        <v>42.747338567142087</v>
      </c>
      <c r="B157">
        <v>8.9252684920406562</v>
      </c>
      <c r="C157">
        <v>4.7894736842105274</v>
      </c>
    </row>
    <row r="158" spans="1:3" x14ac:dyDescent="0.15">
      <c r="A158">
        <v>29.124560342448461</v>
      </c>
      <c r="B158">
        <v>18.320287957346611</v>
      </c>
      <c r="C158">
        <v>1.5897435897435901</v>
      </c>
    </row>
    <row r="159" spans="1:3" x14ac:dyDescent="0.15">
      <c r="A159">
        <v>19.729540877142501</v>
      </c>
      <c r="B159">
        <v>18.79003893061191</v>
      </c>
      <c r="C159">
        <v>1.05</v>
      </c>
    </row>
    <row r="160" spans="1:3" x14ac:dyDescent="0.15">
      <c r="A160">
        <v>22.548046716734291</v>
      </c>
      <c r="B160">
        <v>17.380786010816021</v>
      </c>
      <c r="C160">
        <v>1.2972972972972969</v>
      </c>
    </row>
    <row r="161" spans="1:3" x14ac:dyDescent="0.15">
      <c r="A161">
        <v>14.562280171224231</v>
      </c>
      <c r="B161">
        <v>14.562280171224231</v>
      </c>
      <c r="C161">
        <v>1</v>
      </c>
    </row>
    <row r="162" spans="1:3" x14ac:dyDescent="0.15">
      <c r="A162">
        <v>21.138793796938401</v>
      </c>
      <c r="B162">
        <v>21.138793796938401</v>
      </c>
      <c r="C162">
        <v>1</v>
      </c>
    </row>
    <row r="163" spans="1:3" x14ac:dyDescent="0.15">
      <c r="A163">
        <v>29.124560342448461</v>
      </c>
      <c r="B163">
        <v>28.654809369183159</v>
      </c>
      <c r="C163">
        <v>1.0163934426229511</v>
      </c>
    </row>
    <row r="164" spans="1:3" x14ac:dyDescent="0.15">
      <c r="A164">
        <v>21.138793796938401</v>
      </c>
      <c r="B164">
        <v>16.911035037550722</v>
      </c>
      <c r="C164">
        <v>1.25</v>
      </c>
    </row>
    <row r="165" spans="1:3" x14ac:dyDescent="0.15">
      <c r="A165">
        <v>28.18505839591786</v>
      </c>
      <c r="B165">
        <v>27.715307422652561</v>
      </c>
      <c r="C165">
        <v>1.0169491525423731</v>
      </c>
    </row>
    <row r="166" spans="1:3" x14ac:dyDescent="0.15">
      <c r="A166">
        <v>25.366552556326081</v>
      </c>
      <c r="B166">
        <v>24.896801583060778</v>
      </c>
      <c r="C166">
        <v>1.0188679245283021</v>
      </c>
    </row>
    <row r="167" spans="1:3" x14ac:dyDescent="0.15">
      <c r="A167">
        <v>31.473315208774949</v>
      </c>
      <c r="B167">
        <v>30.064062288979059</v>
      </c>
      <c r="C167">
        <v>1.046875</v>
      </c>
    </row>
    <row r="168" spans="1:3" x14ac:dyDescent="0.15">
      <c r="A168">
        <v>17.850536984081309</v>
      </c>
      <c r="B168">
        <v>16.441284064285419</v>
      </c>
      <c r="C168">
        <v>1.0857142857142861</v>
      </c>
    </row>
    <row r="169" spans="1:3" x14ac:dyDescent="0.15">
      <c r="A169">
        <v>22.256595371094971</v>
      </c>
      <c r="B169">
        <v>21.839805195606299</v>
      </c>
      <c r="C169">
        <v>1.0190839694656491</v>
      </c>
    </row>
    <row r="170" spans="1:3" x14ac:dyDescent="0.15">
      <c r="A170">
        <v>29.508744424597818</v>
      </c>
      <c r="B170">
        <v>21.589731090313091</v>
      </c>
      <c r="C170">
        <v>1.366795366795367</v>
      </c>
    </row>
    <row r="171" spans="1:3" x14ac:dyDescent="0.15">
      <c r="A171">
        <v>24.17383017834285</v>
      </c>
      <c r="B171">
        <v>23.506965897560981</v>
      </c>
      <c r="C171">
        <v>1.028368794326241</v>
      </c>
    </row>
    <row r="172" spans="1:3" x14ac:dyDescent="0.15">
      <c r="A172">
        <v>25.124081557793549</v>
      </c>
      <c r="B172">
        <v>24.07724482621882</v>
      </c>
      <c r="C172">
        <v>1.043478260869565</v>
      </c>
    </row>
    <row r="173" spans="1:3" x14ac:dyDescent="0.15">
      <c r="A173">
        <v>25.333448904108501</v>
      </c>
      <c r="B173">
        <v>24.705346865163659</v>
      </c>
      <c r="C173">
        <v>1.025423728813559</v>
      </c>
    </row>
    <row r="174" spans="1:3" x14ac:dyDescent="0.15">
      <c r="A174">
        <v>23.23977544095904</v>
      </c>
      <c r="B174">
        <v>20.727367285179682</v>
      </c>
      <c r="C174">
        <v>1.1212121212121211</v>
      </c>
    </row>
    <row r="175" spans="1:3" x14ac:dyDescent="0.15">
      <c r="A175">
        <v>15.493183627306021</v>
      </c>
      <c r="B175">
        <v>7.3278571210231194</v>
      </c>
      <c r="C175">
        <v>2.1142857142857139</v>
      </c>
    </row>
    <row r="176" spans="1:3" x14ac:dyDescent="0.15">
      <c r="A176">
        <v>30.148897869352261</v>
      </c>
      <c r="B176">
        <v>22.821040748329139</v>
      </c>
      <c r="C176">
        <v>1.321100917431193</v>
      </c>
    </row>
    <row r="177" spans="1:3" x14ac:dyDescent="0.15">
      <c r="A177">
        <v>20.727367285179682</v>
      </c>
      <c r="B177">
        <v>19.68053055360495</v>
      </c>
      <c r="C177">
        <v>1.053191489361702</v>
      </c>
    </row>
    <row r="178" spans="1:3" x14ac:dyDescent="0.15">
      <c r="A178">
        <v>21.983571363069359</v>
      </c>
      <c r="B178">
        <v>21.983571363069359</v>
      </c>
      <c r="C178">
        <v>1</v>
      </c>
    </row>
    <row r="179" spans="1:3" x14ac:dyDescent="0.15">
      <c r="A179">
        <v>23.31044114045288</v>
      </c>
      <c r="B179">
        <v>21.381301184001611</v>
      </c>
      <c r="C179">
        <v>1.090225563909774</v>
      </c>
    </row>
    <row r="180" spans="1:3" x14ac:dyDescent="0.15">
      <c r="A180">
        <v>22.024347836152032</v>
      </c>
      <c r="B180">
        <v>15.915404640723001</v>
      </c>
      <c r="C180">
        <v>1.3838383838383841</v>
      </c>
    </row>
    <row r="181" spans="1:3" x14ac:dyDescent="0.15">
      <c r="A181">
        <v>21.863586173114431</v>
      </c>
      <c r="B181">
        <v>21.220539520964</v>
      </c>
      <c r="C181">
        <v>1.0303030303030301</v>
      </c>
    </row>
    <row r="182" spans="1:3" x14ac:dyDescent="0.15">
      <c r="A182">
        <v>25.561104422979369</v>
      </c>
      <c r="B182">
        <v>25.400342759941761</v>
      </c>
      <c r="C182">
        <v>1.0063291139240511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07"/>
  <sheetViews>
    <sheetView workbookViewId="0">
      <selection activeCell="N103" sqref="N103"/>
    </sheetView>
  </sheetViews>
  <sheetFormatPr baseColWidth="10" defaultColWidth="8.83203125" defaultRowHeight="13" x14ac:dyDescent="0.15"/>
  <cols>
    <col min="1" max="1" width="21.5" style="2" customWidth="1"/>
    <col min="2" max="2" width="22.33203125" customWidth="1"/>
    <col min="3" max="3" width="21.83203125" customWidth="1"/>
    <col min="5" max="5" width="23" style="2" customWidth="1"/>
    <col min="7" max="7" width="22.83203125" style="2" customWidth="1"/>
    <col min="9" max="9" width="27.5" customWidth="1"/>
  </cols>
  <sheetData>
    <row r="1" spans="1:9" x14ac:dyDescent="0.15">
      <c r="A1" s="3" t="s">
        <v>4</v>
      </c>
      <c r="B1" s="3"/>
      <c r="C1" s="1" t="s">
        <v>5</v>
      </c>
      <c r="D1" s="1"/>
      <c r="E1" s="3" t="s">
        <v>6</v>
      </c>
      <c r="F1" s="1"/>
      <c r="G1" s="3" t="s">
        <v>7</v>
      </c>
      <c r="H1" s="1"/>
      <c r="I1" s="1" t="s">
        <v>8</v>
      </c>
    </row>
    <row r="2" spans="1:9" x14ac:dyDescent="0.15">
      <c r="A2" s="2">
        <v>6.4029999999999996</v>
      </c>
      <c r="C2" s="2">
        <v>5.9829999999999997</v>
      </c>
      <c r="E2" s="2">
        <v>5.4779999999999998</v>
      </c>
      <c r="G2" s="2">
        <v>5.4050000000000002</v>
      </c>
      <c r="I2" s="2">
        <v>3.8980000000000001</v>
      </c>
    </row>
    <row r="3" spans="1:9" x14ac:dyDescent="0.15">
      <c r="A3" s="2">
        <v>6.4029999999999996</v>
      </c>
      <c r="C3" s="2">
        <v>4.6820000000000004</v>
      </c>
      <c r="E3" s="2">
        <v>6.2190000000000003</v>
      </c>
      <c r="G3" s="2">
        <v>6.359</v>
      </c>
      <c r="I3" s="2">
        <v>4.0179999999999998</v>
      </c>
    </row>
    <row r="4" spans="1:9" x14ac:dyDescent="0.15">
      <c r="A4" s="2">
        <v>10.257</v>
      </c>
      <c r="C4" s="2">
        <v>5.7320000000000002</v>
      </c>
      <c r="E4" s="2">
        <v>5.9909999999999997</v>
      </c>
      <c r="G4" s="2">
        <v>7.4649999999999999</v>
      </c>
      <c r="I4" s="2">
        <v>5.8239999999999998</v>
      </c>
    </row>
    <row r="5" spans="1:9" x14ac:dyDescent="0.15">
      <c r="A5" s="2">
        <v>6.4870000000000001</v>
      </c>
      <c r="C5" s="2">
        <v>7.7839999999999998</v>
      </c>
      <c r="E5" s="2">
        <v>4.9749999999999996</v>
      </c>
      <c r="G5" s="2">
        <v>7.0570000000000004</v>
      </c>
      <c r="I5" s="2">
        <v>7.5720000000000001</v>
      </c>
    </row>
    <row r="6" spans="1:9" x14ac:dyDescent="0.15">
      <c r="A6" s="2">
        <v>6.306</v>
      </c>
      <c r="C6" s="2">
        <v>6.1479999999999997</v>
      </c>
      <c r="E6" s="2">
        <v>5.5629999999999997</v>
      </c>
      <c r="G6" s="2">
        <v>4.6399999999999997</v>
      </c>
      <c r="I6" s="2">
        <v>4.9180000000000001</v>
      </c>
    </row>
    <row r="7" spans="1:9" x14ac:dyDescent="0.15">
      <c r="A7" s="2">
        <v>4.3979999999999997</v>
      </c>
      <c r="C7" s="2">
        <v>6.1479999999999997</v>
      </c>
      <c r="E7" s="2">
        <v>7.0030000000000001</v>
      </c>
      <c r="G7" s="2">
        <v>5.0570000000000004</v>
      </c>
      <c r="I7" s="2">
        <v>4.2930000000000001</v>
      </c>
    </row>
    <row r="8" spans="1:9" x14ac:dyDescent="0.15">
      <c r="A8" s="2">
        <v>9.6750000000000007</v>
      </c>
      <c r="C8" s="2">
        <v>4.8230000000000004</v>
      </c>
      <c r="E8" s="2">
        <v>4.109</v>
      </c>
      <c r="G8" s="2">
        <v>4.4210000000000003</v>
      </c>
      <c r="I8" s="2">
        <v>6.0289999999999999</v>
      </c>
    </row>
    <row r="9" spans="1:9" x14ac:dyDescent="0.15">
      <c r="A9" s="2">
        <v>7.867</v>
      </c>
      <c r="C9" s="2">
        <v>6.3540000000000001</v>
      </c>
      <c r="E9" s="2">
        <v>5.13</v>
      </c>
      <c r="G9" s="2">
        <v>6.8869999999999996</v>
      </c>
      <c r="I9" s="2">
        <v>5.827</v>
      </c>
    </row>
    <row r="10" spans="1:9" x14ac:dyDescent="0.15">
      <c r="A10" s="2">
        <v>7.556</v>
      </c>
      <c r="C10" s="2">
        <v>4.6040000000000001</v>
      </c>
      <c r="E10" s="2">
        <v>5.681</v>
      </c>
      <c r="G10" s="2">
        <v>5.7729999999999997</v>
      </c>
      <c r="I10" s="2">
        <v>5.609</v>
      </c>
    </row>
    <row r="11" spans="1:9" x14ac:dyDescent="0.15">
      <c r="A11" s="2">
        <v>6.3419999999999996</v>
      </c>
      <c r="C11" s="2">
        <v>5.1280000000000001</v>
      </c>
      <c r="E11" s="2">
        <v>6.3810000000000002</v>
      </c>
      <c r="G11" s="2">
        <v>5.7640000000000002</v>
      </c>
      <c r="I11" s="2">
        <v>5.5039999999999996</v>
      </c>
    </row>
    <row r="12" spans="1:9" x14ac:dyDescent="0.15">
      <c r="A12" s="2">
        <v>10.257</v>
      </c>
      <c r="C12" s="2">
        <v>5.5209999999999999</v>
      </c>
      <c r="E12" s="2">
        <v>5.0810000000000004</v>
      </c>
      <c r="G12" s="2">
        <v>5.4119999999999999</v>
      </c>
      <c r="I12" s="2">
        <v>5.5090000000000003</v>
      </c>
    </row>
    <row r="13" spans="1:9" x14ac:dyDescent="0.15">
      <c r="A13" s="2">
        <v>4.8650000000000002</v>
      </c>
      <c r="C13" s="2">
        <v>6.5460000000000003</v>
      </c>
      <c r="E13" s="2">
        <v>5.5030000000000001</v>
      </c>
      <c r="G13" s="2">
        <v>3.6709999999999998</v>
      </c>
      <c r="I13" s="2">
        <v>4.8529999999999998</v>
      </c>
    </row>
    <row r="14" spans="1:9" x14ac:dyDescent="0.15">
      <c r="A14" s="2">
        <v>6.4029999999999996</v>
      </c>
      <c r="C14" s="2">
        <v>4.5869999999999997</v>
      </c>
      <c r="E14" s="2">
        <v>8.5719999999999992</v>
      </c>
      <c r="G14" s="2">
        <v>8.4469999999999992</v>
      </c>
      <c r="I14" s="2">
        <v>5.0869999999999997</v>
      </c>
    </row>
    <row r="15" spans="1:9" x14ac:dyDescent="0.15">
      <c r="A15" s="2">
        <v>4.7359999999999998</v>
      </c>
      <c r="C15" s="2">
        <v>5.5069999999999997</v>
      </c>
      <c r="E15" s="2">
        <v>9.5839999999999996</v>
      </c>
      <c r="G15" s="2">
        <v>5.694</v>
      </c>
      <c r="I15" s="2">
        <v>2.919</v>
      </c>
    </row>
    <row r="16" spans="1:9" x14ac:dyDescent="0.15">
      <c r="A16" s="2">
        <v>8.4450000000000003</v>
      </c>
      <c r="C16" s="2">
        <v>4.8650000000000002</v>
      </c>
      <c r="E16" s="2">
        <v>3.593</v>
      </c>
      <c r="G16" s="2">
        <v>5.3819999999999997</v>
      </c>
      <c r="I16" s="2">
        <v>4.032</v>
      </c>
    </row>
    <row r="17" spans="1:9" x14ac:dyDescent="0.15">
      <c r="A17" s="2">
        <v>6.7670000000000003</v>
      </c>
      <c r="C17" s="2">
        <v>5.1280000000000001</v>
      </c>
      <c r="E17" s="2">
        <v>4.2859999999999996</v>
      </c>
      <c r="G17" s="2">
        <v>4.2030000000000003</v>
      </c>
      <c r="I17" s="2">
        <v>3.7029999999999998</v>
      </c>
    </row>
    <row r="18" spans="1:9" x14ac:dyDescent="0.15">
      <c r="A18" s="2">
        <v>6.0170000000000003</v>
      </c>
      <c r="C18" s="2">
        <v>5.2919999999999998</v>
      </c>
      <c r="E18" s="2">
        <v>6.1059999999999999</v>
      </c>
      <c r="G18" s="2">
        <v>6.5990000000000002</v>
      </c>
      <c r="I18" s="2">
        <v>5.3979999999999997</v>
      </c>
    </row>
    <row r="19" spans="1:9" x14ac:dyDescent="0.15">
      <c r="A19" s="2">
        <v>10.234</v>
      </c>
      <c r="C19" s="2">
        <v>8.2690000000000001</v>
      </c>
      <c r="E19" s="2">
        <v>4.7359999999999998</v>
      </c>
      <c r="G19" s="2">
        <v>5.3780000000000001</v>
      </c>
      <c r="I19" s="2">
        <v>5.3079999999999998</v>
      </c>
    </row>
    <row r="20" spans="1:9" x14ac:dyDescent="0.15">
      <c r="A20" s="2">
        <v>6.7210000000000001</v>
      </c>
      <c r="C20" s="2">
        <v>6.6980000000000004</v>
      </c>
      <c r="E20" s="2">
        <v>5.952</v>
      </c>
      <c r="G20" s="2">
        <v>3.4329999999999998</v>
      </c>
      <c r="I20" s="2">
        <v>5.1040000000000001</v>
      </c>
    </row>
    <row r="21" spans="1:9" x14ac:dyDescent="0.15">
      <c r="A21" s="2">
        <v>6.3419999999999996</v>
      </c>
      <c r="C21" s="2">
        <v>4.3979999999999997</v>
      </c>
      <c r="E21" s="2">
        <v>4.5869999999999997</v>
      </c>
      <c r="G21" s="2">
        <v>5.2850000000000001</v>
      </c>
      <c r="I21" s="2">
        <v>3.8029999999999999</v>
      </c>
    </row>
    <row r="22" spans="1:9" x14ac:dyDescent="0.15">
      <c r="A22" s="2">
        <v>6.8689999999999998</v>
      </c>
      <c r="C22" s="2">
        <v>4.883</v>
      </c>
      <c r="E22" s="2">
        <v>5.6319999999999997</v>
      </c>
      <c r="G22" s="2">
        <v>6.0819999999999999</v>
      </c>
      <c r="I22" s="2">
        <v>6.7729999999999997</v>
      </c>
    </row>
    <row r="23" spans="1:9" x14ac:dyDescent="0.15">
      <c r="A23" s="2">
        <v>6.2190000000000003</v>
      </c>
      <c r="C23" s="2">
        <v>4.657</v>
      </c>
      <c r="E23" s="2">
        <v>4.8650000000000002</v>
      </c>
      <c r="G23" s="2">
        <v>5.7770000000000001</v>
      </c>
      <c r="I23" s="2">
        <v>5.5570000000000004</v>
      </c>
    </row>
    <row r="24" spans="1:9" x14ac:dyDescent="0.15">
      <c r="A24" s="2">
        <v>5.9909999999999997</v>
      </c>
      <c r="C24" s="2">
        <v>5.1100000000000003</v>
      </c>
      <c r="E24" s="2">
        <v>4.9279999999999999</v>
      </c>
      <c r="G24" s="2">
        <v>4.0629999999999997</v>
      </c>
      <c r="I24" s="2">
        <v>4.1020000000000003</v>
      </c>
    </row>
    <row r="25" spans="1:9" x14ac:dyDescent="0.15">
      <c r="A25" s="2">
        <v>9.0809999999999995</v>
      </c>
      <c r="C25" s="2">
        <v>4.3979999999999997</v>
      </c>
      <c r="E25" s="2">
        <v>5.8070000000000004</v>
      </c>
      <c r="G25" s="2">
        <v>4.3579999999999997</v>
      </c>
      <c r="I25" s="2">
        <v>3.077</v>
      </c>
    </row>
    <row r="26" spans="1:9" x14ac:dyDescent="0.15">
      <c r="A26" s="2">
        <v>7.9550000000000001</v>
      </c>
      <c r="C26" s="2">
        <v>4.72</v>
      </c>
      <c r="E26" s="2">
        <v>5.1130000000000004</v>
      </c>
      <c r="G26" s="2">
        <v>3.343</v>
      </c>
      <c r="I26" s="2">
        <v>3.137</v>
      </c>
    </row>
    <row r="27" spans="1:9" x14ac:dyDescent="0.15">
      <c r="A27" s="2">
        <v>5.1280000000000001</v>
      </c>
      <c r="C27" s="2">
        <v>6.5460000000000003</v>
      </c>
      <c r="E27" s="2">
        <v>5.5629999999999997</v>
      </c>
      <c r="G27" s="2">
        <v>4.0880000000000001</v>
      </c>
      <c r="I27" s="2">
        <v>8.6379999999999999</v>
      </c>
    </row>
    <row r="28" spans="1:9" x14ac:dyDescent="0.15">
      <c r="A28" s="2">
        <v>6.306</v>
      </c>
      <c r="C28" s="2">
        <v>6.157</v>
      </c>
      <c r="E28" s="2">
        <v>5.1280000000000001</v>
      </c>
      <c r="G28" s="2">
        <v>5.149</v>
      </c>
      <c r="I28" s="2">
        <v>8.2789999999999999</v>
      </c>
    </row>
    <row r="29" spans="1:9" x14ac:dyDescent="0.15">
      <c r="A29" s="2">
        <v>5.8470000000000004</v>
      </c>
      <c r="C29" s="2">
        <v>6.1479999999999997</v>
      </c>
      <c r="E29" s="2">
        <v>4.8650000000000002</v>
      </c>
      <c r="G29" s="2">
        <v>3.133</v>
      </c>
      <c r="I29" s="2">
        <v>4.7530000000000001</v>
      </c>
    </row>
    <row r="30" spans="1:9" x14ac:dyDescent="0.15">
      <c r="A30" s="2">
        <v>7.9640000000000004</v>
      </c>
      <c r="C30" s="2">
        <v>4.9480000000000004</v>
      </c>
      <c r="E30" s="2">
        <v>5.2770000000000001</v>
      </c>
      <c r="G30" s="2">
        <v>5.5449999999999999</v>
      </c>
      <c r="I30" s="2">
        <v>5.0330000000000004</v>
      </c>
    </row>
    <row r="31" spans="1:9" x14ac:dyDescent="0.15">
      <c r="A31" s="2">
        <v>7.867</v>
      </c>
      <c r="C31" s="2">
        <v>6.181</v>
      </c>
      <c r="E31" s="2">
        <v>7.5890000000000004</v>
      </c>
      <c r="G31" s="2">
        <v>7.2720000000000002</v>
      </c>
      <c r="I31" s="2">
        <v>6.2930000000000001</v>
      </c>
    </row>
    <row r="32" spans="1:9" x14ac:dyDescent="0.15">
      <c r="A32" s="2">
        <v>8.7070000000000007</v>
      </c>
      <c r="C32" s="2">
        <v>5.3540000000000001</v>
      </c>
      <c r="E32" s="2">
        <v>6.94</v>
      </c>
      <c r="G32" s="2">
        <v>4.3390000000000004</v>
      </c>
      <c r="I32" s="2">
        <v>6.5590000000000002</v>
      </c>
    </row>
    <row r="33" spans="1:9" x14ac:dyDescent="0.15">
      <c r="A33" s="2">
        <v>6</v>
      </c>
      <c r="C33" s="2">
        <v>5.7320000000000002</v>
      </c>
      <c r="E33" s="2">
        <v>5.0060000000000002</v>
      </c>
      <c r="G33" s="2">
        <v>4.4729999999999999</v>
      </c>
      <c r="I33" s="2">
        <v>5.0949999999999998</v>
      </c>
    </row>
    <row r="34" spans="1:9" x14ac:dyDescent="0.15">
      <c r="A34" s="2">
        <v>9.7409999999999997</v>
      </c>
      <c r="C34" s="2">
        <v>4.8769999999999998</v>
      </c>
      <c r="E34" s="2">
        <v>4.05</v>
      </c>
      <c r="G34" s="2">
        <v>4.8650000000000002</v>
      </c>
      <c r="I34" s="2">
        <v>6.0369999999999999</v>
      </c>
    </row>
    <row r="35" spans="1:9" x14ac:dyDescent="0.15">
      <c r="A35" s="2">
        <v>6.859</v>
      </c>
      <c r="C35" s="2">
        <v>7.181</v>
      </c>
      <c r="E35" s="2">
        <v>4.7359999999999998</v>
      </c>
      <c r="G35" s="2">
        <v>6.9660000000000002</v>
      </c>
      <c r="I35" s="2">
        <v>3.8660000000000001</v>
      </c>
    </row>
    <row r="36" spans="1:9" x14ac:dyDescent="0.15">
      <c r="A36" s="2">
        <v>6.0410000000000004</v>
      </c>
      <c r="C36" s="2">
        <v>5.1449999999999996</v>
      </c>
      <c r="E36" s="2">
        <v>6.8689999999999998</v>
      </c>
      <c r="G36" s="2">
        <v>4.0960000000000001</v>
      </c>
      <c r="I36" s="2">
        <v>5.9669999999999996</v>
      </c>
    </row>
    <row r="37" spans="1:9" x14ac:dyDescent="0.15">
      <c r="A37" s="2">
        <v>8.5259999999999998</v>
      </c>
      <c r="C37" s="2">
        <v>5.9269999999999996</v>
      </c>
      <c r="E37" s="2">
        <v>5.2480000000000002</v>
      </c>
      <c r="G37" s="2">
        <v>5.6159999999999997</v>
      </c>
      <c r="I37" s="2">
        <v>5.1150000000000002</v>
      </c>
    </row>
    <row r="38" spans="1:9" x14ac:dyDescent="0.15">
      <c r="A38" s="2">
        <v>5.4669999999999996</v>
      </c>
      <c r="C38" s="2">
        <v>5.952</v>
      </c>
      <c r="E38" s="2">
        <v>6.2190000000000003</v>
      </c>
      <c r="G38" s="2">
        <v>6.5910000000000002</v>
      </c>
      <c r="I38" s="2">
        <v>4.4880000000000004</v>
      </c>
    </row>
    <row r="39" spans="1:9" x14ac:dyDescent="0.15">
      <c r="A39" s="2">
        <v>6.8970000000000002</v>
      </c>
      <c r="C39" s="2">
        <v>6.0430000000000001</v>
      </c>
      <c r="E39" s="2">
        <v>6.6870000000000003</v>
      </c>
      <c r="G39" s="2">
        <v>4.8979999999999997</v>
      </c>
      <c r="I39" s="2">
        <v>4.1859999999999999</v>
      </c>
    </row>
    <row r="40" spans="1:9" x14ac:dyDescent="0.15">
      <c r="A40" s="2">
        <v>6.8550000000000004</v>
      </c>
      <c r="C40" s="2">
        <v>2.9169999999999998</v>
      </c>
      <c r="E40" s="2">
        <v>9.6020000000000003</v>
      </c>
      <c r="G40" s="2">
        <v>6.6749999999999998</v>
      </c>
      <c r="I40" s="2">
        <v>4.9109999999999996</v>
      </c>
    </row>
    <row r="41" spans="1:9" x14ac:dyDescent="0.15">
      <c r="A41" s="2">
        <v>5.3390000000000004</v>
      </c>
      <c r="C41" s="2">
        <v>6.3520000000000003</v>
      </c>
      <c r="E41" s="2">
        <v>4.7359999999999998</v>
      </c>
      <c r="G41" s="2">
        <v>6.3029999999999999</v>
      </c>
      <c r="I41" s="2">
        <v>5.2990000000000004</v>
      </c>
    </row>
    <row r="42" spans="1:9" x14ac:dyDescent="0.15">
      <c r="A42" s="2">
        <v>8.0739999999999998</v>
      </c>
      <c r="C42" s="2">
        <v>4.8120000000000003</v>
      </c>
      <c r="E42" s="2">
        <v>4.7530000000000001</v>
      </c>
      <c r="G42" s="2">
        <v>5.6589999999999998</v>
      </c>
      <c r="I42" s="2">
        <v>7.44</v>
      </c>
    </row>
    <row r="43" spans="1:9" x14ac:dyDescent="0.15">
      <c r="A43" s="2">
        <v>8.4120000000000008</v>
      </c>
      <c r="C43" s="2">
        <v>4.883</v>
      </c>
      <c r="E43" s="2">
        <v>5.2919999999999998</v>
      </c>
      <c r="G43" s="2">
        <v>5.9850000000000003</v>
      </c>
      <c r="I43" s="2">
        <v>3.8109999999999999</v>
      </c>
    </row>
    <row r="44" spans="1:9" x14ac:dyDescent="0.15">
      <c r="A44" s="2">
        <v>6.0430000000000001</v>
      </c>
      <c r="C44" s="2">
        <v>5.3540000000000001</v>
      </c>
      <c r="E44" s="2">
        <v>4.7359999999999998</v>
      </c>
      <c r="G44" s="2">
        <v>6.0430000000000001</v>
      </c>
      <c r="I44" s="2">
        <v>4.34</v>
      </c>
    </row>
    <row r="45" spans="1:9" x14ac:dyDescent="0.15">
      <c r="A45" s="2">
        <v>5.63</v>
      </c>
      <c r="C45" s="2">
        <v>4.4450000000000003</v>
      </c>
      <c r="E45" s="2">
        <v>6.0170000000000003</v>
      </c>
      <c r="G45" s="2">
        <v>6.3319999999999999</v>
      </c>
      <c r="I45" s="2">
        <v>4.1020000000000003</v>
      </c>
    </row>
    <row r="46" spans="1:9" x14ac:dyDescent="0.15">
      <c r="A46" s="2">
        <v>5.7770000000000001</v>
      </c>
      <c r="C46" s="2">
        <v>4.5579999999999998</v>
      </c>
      <c r="E46" s="2">
        <v>5.2919999999999998</v>
      </c>
      <c r="G46" s="2">
        <v>6.444</v>
      </c>
      <c r="I46" s="2">
        <v>4.2530000000000001</v>
      </c>
    </row>
    <row r="47" spans="1:9" x14ac:dyDescent="0.15">
      <c r="A47" s="2">
        <v>5.8869999999999996</v>
      </c>
      <c r="C47" s="2">
        <v>4.1029999999999998</v>
      </c>
      <c r="E47" s="2">
        <v>5.173</v>
      </c>
      <c r="G47" s="2">
        <v>6.0410000000000004</v>
      </c>
      <c r="I47" s="2">
        <v>5.4340000000000002</v>
      </c>
    </row>
    <row r="48" spans="1:9" x14ac:dyDescent="0.15">
      <c r="A48" s="2">
        <v>6.8689999999999998</v>
      </c>
      <c r="C48" s="2">
        <v>5.5449999999999999</v>
      </c>
      <c r="E48" s="2">
        <v>4.4850000000000003</v>
      </c>
      <c r="G48" s="2">
        <v>5.2640000000000002</v>
      </c>
      <c r="I48" s="2">
        <v>7.4619999999999997</v>
      </c>
    </row>
    <row r="49" spans="1:9" x14ac:dyDescent="0.15">
      <c r="A49" s="2">
        <v>8.9689999999999994</v>
      </c>
      <c r="C49" s="2">
        <v>4.59</v>
      </c>
      <c r="E49" s="2">
        <v>5.952</v>
      </c>
      <c r="G49" s="2">
        <v>7.3319999999999999</v>
      </c>
      <c r="I49" s="2">
        <v>4.0309999999999997</v>
      </c>
    </row>
    <row r="50" spans="1:9" x14ac:dyDescent="0.15">
      <c r="A50" s="2">
        <v>9.6430000000000007</v>
      </c>
      <c r="C50" s="2">
        <v>4.7830000000000004</v>
      </c>
      <c r="E50" s="2">
        <v>3.5619999999999998</v>
      </c>
      <c r="G50" s="2">
        <v>6.2809999999999997</v>
      </c>
      <c r="I50" s="2">
        <v>4.7309999999999999</v>
      </c>
    </row>
    <row r="51" spans="1:9" x14ac:dyDescent="0.15">
      <c r="A51" s="2">
        <v>5.5069999999999997</v>
      </c>
      <c r="C51" s="2">
        <v>4.9160000000000004</v>
      </c>
      <c r="E51" s="2">
        <v>5.9130000000000003</v>
      </c>
      <c r="G51" s="2">
        <v>4.7770000000000001</v>
      </c>
      <c r="I51" s="2">
        <v>4.8719999999999999</v>
      </c>
    </row>
    <row r="52" spans="1:9" x14ac:dyDescent="0.15">
      <c r="A52" s="2">
        <v>6.56</v>
      </c>
      <c r="C52" s="2">
        <v>5.33</v>
      </c>
      <c r="E52" s="2">
        <v>4.3979999999999997</v>
      </c>
      <c r="G52" s="2">
        <v>5.4749999999999996</v>
      </c>
      <c r="I52" s="2">
        <v>4.72</v>
      </c>
    </row>
    <row r="53" spans="1:9" x14ac:dyDescent="0.15">
      <c r="A53" s="2">
        <v>3.6890000000000001</v>
      </c>
      <c r="C53" s="2">
        <v>2.9630000000000001</v>
      </c>
      <c r="E53" s="2">
        <v>4.7359999999999998</v>
      </c>
      <c r="G53" s="2">
        <v>6.5309999999999997</v>
      </c>
      <c r="I53" s="2">
        <v>5.7489999999999997</v>
      </c>
    </row>
    <row r="54" spans="1:9" x14ac:dyDescent="0.15">
      <c r="A54" s="2">
        <v>6.0289999999999999</v>
      </c>
      <c r="C54" s="2">
        <v>4.7110000000000003</v>
      </c>
      <c r="E54" s="2">
        <v>6.4509999999999996</v>
      </c>
      <c r="G54" s="2">
        <v>4.7770000000000001</v>
      </c>
      <c r="I54" s="2">
        <v>6.0010000000000003</v>
      </c>
    </row>
    <row r="55" spans="1:9" x14ac:dyDescent="0.15">
      <c r="A55" s="2">
        <v>5.7969999999999997</v>
      </c>
      <c r="C55" s="2">
        <v>5.367</v>
      </c>
      <c r="E55" s="2">
        <v>6.1440000000000001</v>
      </c>
      <c r="G55" s="2">
        <v>3.524</v>
      </c>
      <c r="I55" s="2">
        <v>6.6550000000000002</v>
      </c>
    </row>
    <row r="56" spans="1:9" x14ac:dyDescent="0.15">
      <c r="A56" s="2">
        <v>6.02</v>
      </c>
      <c r="C56" s="2">
        <v>5.0739999999999998</v>
      </c>
      <c r="E56" s="2">
        <v>4.7850000000000001</v>
      </c>
      <c r="G56" s="2">
        <v>5.85</v>
      </c>
      <c r="I56" s="2">
        <v>5.7489999999999997</v>
      </c>
    </row>
    <row r="57" spans="1:9" x14ac:dyDescent="0.15">
      <c r="A57" s="2">
        <v>7.4290000000000003</v>
      </c>
      <c r="C57" s="2">
        <v>5.4850000000000003</v>
      </c>
      <c r="E57" s="2">
        <v>4.8650000000000002</v>
      </c>
      <c r="G57" s="2">
        <v>6.0940000000000003</v>
      </c>
      <c r="I57" s="2">
        <v>5.016</v>
      </c>
    </row>
    <row r="58" spans="1:9" x14ac:dyDescent="0.15">
      <c r="A58" s="2">
        <v>4.6070000000000002</v>
      </c>
      <c r="C58" s="2">
        <v>5.1790000000000003</v>
      </c>
      <c r="E58" s="2">
        <v>5.0369999999999999</v>
      </c>
      <c r="G58" s="2">
        <v>7.0469999999999997</v>
      </c>
      <c r="I58" s="2">
        <v>6.1050000000000004</v>
      </c>
    </row>
    <row r="59" spans="1:9" x14ac:dyDescent="0.15">
      <c r="A59" s="2">
        <v>8.2129999999999992</v>
      </c>
      <c r="C59" s="2">
        <v>4.9660000000000002</v>
      </c>
      <c r="E59" s="2">
        <v>6.3419999999999996</v>
      </c>
      <c r="G59" s="2">
        <v>5.016</v>
      </c>
      <c r="I59" s="2">
        <v>5.7640000000000002</v>
      </c>
    </row>
    <row r="60" spans="1:9" x14ac:dyDescent="0.15">
      <c r="A60" s="2">
        <v>7.4649999999999999</v>
      </c>
      <c r="C60" s="2">
        <v>5.9749999999999996</v>
      </c>
      <c r="E60" s="2">
        <v>4.6040000000000001</v>
      </c>
      <c r="G60" s="2">
        <v>6.2220000000000004</v>
      </c>
      <c r="I60" s="2">
        <v>3.8980000000000001</v>
      </c>
    </row>
    <row r="61" spans="1:9" x14ac:dyDescent="0.15">
      <c r="A61" s="2">
        <v>4.0949999999999998</v>
      </c>
      <c r="C61" s="2">
        <v>5.9589999999999996</v>
      </c>
      <c r="E61" s="2">
        <v>6.4029999999999996</v>
      </c>
      <c r="G61" s="2">
        <v>6.3780000000000001</v>
      </c>
      <c r="I61" s="2">
        <v>5.327</v>
      </c>
    </row>
    <row r="62" spans="1:9" x14ac:dyDescent="0.15">
      <c r="A62" s="2">
        <v>5.7309999999999999</v>
      </c>
      <c r="C62" s="2">
        <v>7.641</v>
      </c>
      <c r="E62" s="2">
        <v>5.8470000000000004</v>
      </c>
      <c r="G62" s="2">
        <v>4.3120000000000003</v>
      </c>
      <c r="I62" s="2">
        <v>5.9660000000000002</v>
      </c>
    </row>
    <row r="63" spans="1:9" x14ac:dyDescent="0.15">
      <c r="A63" s="2">
        <v>8.5779999999999994</v>
      </c>
      <c r="C63" s="2">
        <v>5.4029999999999996</v>
      </c>
      <c r="E63" s="2">
        <v>5.2919999999999998</v>
      </c>
      <c r="G63" s="2">
        <v>5.4969999999999999</v>
      </c>
      <c r="I63" s="2">
        <v>5.9119999999999999</v>
      </c>
    </row>
    <row r="64" spans="1:9" x14ac:dyDescent="0.15">
      <c r="A64" s="2">
        <v>5.2919999999999998</v>
      </c>
      <c r="C64" s="2">
        <v>5.4210000000000003</v>
      </c>
      <c r="E64" s="2">
        <v>5.1280000000000001</v>
      </c>
      <c r="G64" s="2">
        <v>3.9239999999999999</v>
      </c>
      <c r="I64" s="2">
        <v>3.9260000000000002</v>
      </c>
    </row>
    <row r="65" spans="1:9" x14ac:dyDescent="0.15">
      <c r="A65" s="2">
        <v>5.8470000000000004</v>
      </c>
      <c r="C65" s="2">
        <v>5.8419999999999996</v>
      </c>
      <c r="E65" s="2">
        <v>6.6980000000000004</v>
      </c>
      <c r="G65" s="2">
        <v>4.0819999999999999</v>
      </c>
      <c r="I65" s="2">
        <v>4.9180000000000001</v>
      </c>
    </row>
    <row r="66" spans="1:9" x14ac:dyDescent="0.15">
      <c r="A66" s="2">
        <v>6.2190000000000003</v>
      </c>
      <c r="C66" s="2">
        <v>7.23</v>
      </c>
      <c r="E66" s="2">
        <v>4.72</v>
      </c>
      <c r="G66" s="2">
        <v>7.5570000000000004</v>
      </c>
      <c r="I66" s="2">
        <v>6.3849999999999998</v>
      </c>
    </row>
    <row r="67" spans="1:9" x14ac:dyDescent="0.15">
      <c r="A67" s="2">
        <v>6.6870000000000003</v>
      </c>
      <c r="C67" s="2">
        <v>6.1859999999999999</v>
      </c>
      <c r="E67" s="2">
        <v>5.2480000000000002</v>
      </c>
      <c r="G67" s="2">
        <v>6.0279999999999996</v>
      </c>
      <c r="I67" s="2">
        <v>4.657</v>
      </c>
    </row>
    <row r="68" spans="1:9" x14ac:dyDescent="0.15">
      <c r="A68" s="2">
        <v>5.4779999999999998</v>
      </c>
      <c r="C68" s="2">
        <v>5.1980000000000004</v>
      </c>
      <c r="E68" s="2">
        <v>4.7359999999999998</v>
      </c>
      <c r="G68" s="2">
        <v>6.47</v>
      </c>
      <c r="I68" s="2">
        <v>4.8049999999999997</v>
      </c>
    </row>
    <row r="69" spans="1:9" x14ac:dyDescent="0.15">
      <c r="A69" s="2">
        <v>7.5970000000000004</v>
      </c>
      <c r="C69" s="2">
        <v>5.1980000000000004</v>
      </c>
      <c r="E69" s="2">
        <v>6.4870000000000001</v>
      </c>
      <c r="G69" s="2">
        <v>7.8440000000000003</v>
      </c>
      <c r="I69" s="2">
        <v>7.3780000000000001</v>
      </c>
    </row>
    <row r="70" spans="1:9" x14ac:dyDescent="0.15">
      <c r="A70" s="2">
        <v>5.59</v>
      </c>
      <c r="C70" s="2">
        <v>6.0330000000000004</v>
      </c>
      <c r="E70" s="2">
        <v>6.6870000000000003</v>
      </c>
      <c r="G70" s="2">
        <v>6.1740000000000004</v>
      </c>
      <c r="I70" s="2">
        <v>5.2939999999999996</v>
      </c>
    </row>
    <row r="71" spans="1:9" x14ac:dyDescent="0.15">
      <c r="A71" s="2">
        <v>5.4779999999999998</v>
      </c>
      <c r="C71" s="2">
        <v>5.2270000000000003</v>
      </c>
      <c r="E71" s="2">
        <v>6.5110000000000001</v>
      </c>
      <c r="G71" s="2">
        <v>4.968</v>
      </c>
      <c r="I71" s="2">
        <v>7.0430000000000001</v>
      </c>
    </row>
    <row r="72" spans="1:9" x14ac:dyDescent="0.15">
      <c r="A72" s="2">
        <v>6.1059999999999999</v>
      </c>
      <c r="C72" s="2">
        <v>5.5919999999999996</v>
      </c>
      <c r="E72" s="2">
        <v>4.3979999999999997</v>
      </c>
      <c r="G72" s="2">
        <v>5.5019999999999998</v>
      </c>
      <c r="I72" s="2">
        <v>4.657</v>
      </c>
    </row>
    <row r="73" spans="1:9" x14ac:dyDescent="0.15">
      <c r="A73" s="2">
        <v>8.5090000000000003</v>
      </c>
      <c r="C73" s="2">
        <v>5.6619999999999999</v>
      </c>
      <c r="E73" s="2">
        <v>5.673</v>
      </c>
      <c r="G73" s="2">
        <v>4.4320000000000004</v>
      </c>
      <c r="I73" s="2">
        <v>4.9710000000000001</v>
      </c>
    </row>
    <row r="74" spans="1:9" x14ac:dyDescent="0.15">
      <c r="A74" s="2">
        <v>5.6319999999999997</v>
      </c>
      <c r="C74" s="2">
        <v>6.4050000000000002</v>
      </c>
      <c r="E74" s="2">
        <v>5.6319999999999997</v>
      </c>
      <c r="G74" s="2">
        <v>4.6529999999999996</v>
      </c>
      <c r="I74" s="2">
        <v>4.1280000000000001</v>
      </c>
    </row>
    <row r="75" spans="1:9" x14ac:dyDescent="0.15">
      <c r="A75" s="2">
        <v>6.1189999999999998</v>
      </c>
      <c r="C75" s="2">
        <v>5.774</v>
      </c>
      <c r="E75" s="2">
        <v>5.7270000000000003</v>
      </c>
      <c r="G75" s="2">
        <v>5.62</v>
      </c>
      <c r="I75" s="2">
        <v>5.2670000000000003</v>
      </c>
    </row>
    <row r="76" spans="1:9" x14ac:dyDescent="0.15">
      <c r="A76" s="2">
        <v>7.3159999999999998</v>
      </c>
      <c r="C76" s="2">
        <v>4.53</v>
      </c>
      <c r="E76" s="2">
        <v>4.05</v>
      </c>
      <c r="G76" s="2">
        <v>5.0449999999999999</v>
      </c>
      <c r="I76" s="2">
        <v>5.1150000000000002</v>
      </c>
    </row>
    <row r="77" spans="1:9" x14ac:dyDescent="0.15">
      <c r="A77" s="2">
        <v>5.9130000000000003</v>
      </c>
      <c r="C77" s="2">
        <v>5.6719999999999997</v>
      </c>
      <c r="E77" s="2">
        <v>5.1280000000000001</v>
      </c>
      <c r="G77" s="2">
        <v>5.0010000000000003</v>
      </c>
      <c r="I77" s="2">
        <v>4.4459999999999997</v>
      </c>
    </row>
    <row r="78" spans="1:9" x14ac:dyDescent="0.15">
      <c r="A78" s="2">
        <v>6.6980000000000004</v>
      </c>
      <c r="C78" s="2">
        <v>6.26</v>
      </c>
      <c r="E78" s="2">
        <v>6.3810000000000002</v>
      </c>
      <c r="G78" s="2">
        <v>5.7489999999999997</v>
      </c>
      <c r="I78" s="2">
        <v>5.867</v>
      </c>
    </row>
    <row r="79" spans="1:9" x14ac:dyDescent="0.15">
      <c r="A79" s="2">
        <v>5.35</v>
      </c>
      <c r="C79" s="2">
        <v>5.258</v>
      </c>
      <c r="E79" s="2">
        <v>6.6849999999999996</v>
      </c>
      <c r="G79" s="2">
        <v>5.33</v>
      </c>
      <c r="I79" s="2">
        <v>6.4669999999999996</v>
      </c>
    </row>
    <row r="80" spans="1:9" x14ac:dyDescent="0.15">
      <c r="A80" s="2">
        <v>5.5629999999999997</v>
      </c>
      <c r="C80" s="2">
        <v>4.5940000000000003</v>
      </c>
      <c r="E80" s="2">
        <v>7.1859999999999999</v>
      </c>
      <c r="G80" s="2">
        <v>5.0739999999999998</v>
      </c>
      <c r="I80" s="2">
        <v>4.2249999999999996</v>
      </c>
    </row>
    <row r="81" spans="1:9" x14ac:dyDescent="0.15">
      <c r="A81" s="2">
        <v>6.6980000000000004</v>
      </c>
      <c r="C81" s="2">
        <v>4.968</v>
      </c>
      <c r="E81" s="2">
        <v>4.9320000000000004</v>
      </c>
      <c r="G81" s="2">
        <v>8.4390000000000001</v>
      </c>
      <c r="I81" s="2">
        <v>4.7210000000000001</v>
      </c>
    </row>
    <row r="82" spans="1:9" x14ac:dyDescent="0.15">
      <c r="A82" s="2">
        <v>9.5779999999999994</v>
      </c>
      <c r="C82" s="2">
        <v>5.0880000000000001</v>
      </c>
      <c r="E82" s="2">
        <v>6.94</v>
      </c>
      <c r="G82" s="2">
        <v>5.9669999999999996</v>
      </c>
      <c r="I82" s="2">
        <v>6.3120000000000003</v>
      </c>
    </row>
    <row r="83" spans="1:9" x14ac:dyDescent="0.15">
      <c r="A83" s="2">
        <v>6.0170000000000003</v>
      </c>
      <c r="C83" s="2">
        <v>6.3090000000000002</v>
      </c>
      <c r="E83" s="2">
        <v>7.4630000000000001</v>
      </c>
      <c r="G83" s="2">
        <v>4.7830000000000004</v>
      </c>
      <c r="I83" s="2">
        <v>10.128</v>
      </c>
    </row>
    <row r="84" spans="1:9" x14ac:dyDescent="0.15">
      <c r="A84" s="2">
        <v>6.4870000000000001</v>
      </c>
      <c r="C84" s="2">
        <v>4.6219999999999999</v>
      </c>
      <c r="E84" s="2">
        <v>4.7850000000000001</v>
      </c>
      <c r="G84" s="2">
        <v>6.0650000000000004</v>
      </c>
      <c r="I84" s="2">
        <v>8.4559999999999995</v>
      </c>
    </row>
    <row r="85" spans="1:9" x14ac:dyDescent="0.15">
      <c r="A85" s="2">
        <v>6.593</v>
      </c>
      <c r="C85" s="2">
        <v>4.8719999999999999</v>
      </c>
      <c r="E85" s="2">
        <v>6.4029999999999996</v>
      </c>
      <c r="G85" s="2">
        <v>5.1980000000000004</v>
      </c>
      <c r="I85" s="2">
        <v>5.1790000000000003</v>
      </c>
    </row>
    <row r="86" spans="1:9" x14ac:dyDescent="0.15">
      <c r="A86" s="2">
        <v>7.4630000000000001</v>
      </c>
      <c r="C86" s="2">
        <v>5.1980000000000004</v>
      </c>
      <c r="E86" s="2">
        <v>6.6980000000000004</v>
      </c>
      <c r="G86" s="2">
        <v>5.0640000000000001</v>
      </c>
      <c r="I86" s="2">
        <v>5.2670000000000003</v>
      </c>
    </row>
    <row r="87" spans="1:9" x14ac:dyDescent="0.15">
      <c r="A87" s="2">
        <v>9.8650000000000002</v>
      </c>
      <c r="C87" s="2">
        <v>4.4080000000000004</v>
      </c>
      <c r="E87" s="2">
        <v>5.9</v>
      </c>
      <c r="G87" s="2">
        <v>5.0250000000000004</v>
      </c>
      <c r="I87" s="2">
        <v>10.679</v>
      </c>
    </row>
    <row r="88" spans="1:9" x14ac:dyDescent="0.15">
      <c r="A88" s="2">
        <v>7.0359999999999996</v>
      </c>
      <c r="C88" s="2">
        <v>6.7210000000000001</v>
      </c>
      <c r="E88" s="2">
        <v>6.8689999999999998</v>
      </c>
      <c r="G88" s="2">
        <v>5.4850000000000003</v>
      </c>
      <c r="I88" s="2">
        <v>5.827</v>
      </c>
    </row>
    <row r="89" spans="1:9" x14ac:dyDescent="0.15">
      <c r="A89" s="2">
        <v>5.6319999999999997</v>
      </c>
      <c r="C89" s="2">
        <v>5.9909999999999997</v>
      </c>
      <c r="E89" s="2">
        <v>5.8070000000000004</v>
      </c>
      <c r="G89" s="2">
        <v>5.4939999999999998</v>
      </c>
      <c r="I89" s="2">
        <v>6.9050000000000002</v>
      </c>
    </row>
    <row r="90" spans="1:9" x14ac:dyDescent="0.15">
      <c r="A90" s="2">
        <v>5.8070000000000004</v>
      </c>
      <c r="C90" s="2">
        <v>7.39</v>
      </c>
      <c r="E90" s="2">
        <v>5.2770000000000001</v>
      </c>
      <c r="G90" s="2">
        <v>5.1980000000000004</v>
      </c>
      <c r="I90" s="2">
        <v>10.801</v>
      </c>
    </row>
    <row r="91" spans="1:9" x14ac:dyDescent="0.15">
      <c r="A91" s="2">
        <v>9.0549999999999997</v>
      </c>
      <c r="C91" s="2">
        <v>8.5090000000000003</v>
      </c>
      <c r="E91" s="2">
        <v>4.3979999999999997</v>
      </c>
      <c r="G91" s="2">
        <v>7.1239999999999997</v>
      </c>
      <c r="I91" s="2">
        <v>5.9</v>
      </c>
    </row>
    <row r="92" spans="1:9" x14ac:dyDescent="0.15">
      <c r="A92" s="2">
        <v>7.5659999999999998</v>
      </c>
      <c r="C92" s="2">
        <v>5.3390000000000004</v>
      </c>
      <c r="E92" s="2">
        <v>5.4779999999999998</v>
      </c>
      <c r="G92" s="2">
        <v>7.867</v>
      </c>
      <c r="I92" s="2">
        <v>6.6980000000000004</v>
      </c>
    </row>
    <row r="93" spans="1:9" x14ac:dyDescent="0.15">
      <c r="A93" s="2">
        <v>5.1280000000000001</v>
      </c>
      <c r="C93" s="2">
        <v>4.9660000000000002</v>
      </c>
      <c r="E93" s="2">
        <v>3.7109999999999999</v>
      </c>
      <c r="G93" s="2">
        <v>5.1280000000000001</v>
      </c>
      <c r="I93" s="2">
        <v>5.7309999999999999</v>
      </c>
    </row>
    <row r="94" spans="1:9" x14ac:dyDescent="0.15">
      <c r="A94" s="2">
        <v>7.5149999999999997</v>
      </c>
      <c r="C94" s="2">
        <v>5.6619999999999999</v>
      </c>
      <c r="E94" s="2">
        <v>4.4850000000000003</v>
      </c>
      <c r="G94" s="2">
        <v>5.97</v>
      </c>
      <c r="I94" s="2">
        <v>5.6879999999999997</v>
      </c>
    </row>
    <row r="95" spans="1:9" x14ac:dyDescent="0.15">
      <c r="A95" s="2">
        <v>8.6259999999999994</v>
      </c>
      <c r="C95" s="2">
        <v>5.6619999999999999</v>
      </c>
      <c r="E95" s="2">
        <v>5.2480000000000002</v>
      </c>
      <c r="G95" s="2">
        <v>6.85</v>
      </c>
      <c r="I95" s="2">
        <v>5.931</v>
      </c>
    </row>
    <row r="96" spans="1:9" x14ac:dyDescent="0.15">
      <c r="A96" s="2">
        <v>6.2190000000000003</v>
      </c>
      <c r="C96" s="2">
        <v>4.9660000000000002</v>
      </c>
      <c r="E96" s="2">
        <v>5.1280000000000001</v>
      </c>
      <c r="G96" s="2">
        <v>5.3129999999999997</v>
      </c>
      <c r="I96" s="2">
        <v>5.2939999999999996</v>
      </c>
    </row>
    <row r="97" spans="1:14" x14ac:dyDescent="0.15">
      <c r="A97" s="2">
        <v>5.5069999999999997</v>
      </c>
      <c r="C97" s="2">
        <v>5.9669999999999996</v>
      </c>
      <c r="E97" s="2">
        <v>5.9</v>
      </c>
      <c r="G97" s="2">
        <v>5.952</v>
      </c>
      <c r="I97" s="2">
        <v>5.1609999999999996</v>
      </c>
    </row>
    <row r="98" spans="1:14" x14ac:dyDescent="0.15">
      <c r="A98" s="2">
        <v>4.8650000000000002</v>
      </c>
      <c r="C98" s="2">
        <v>4.9660000000000002</v>
      </c>
      <c r="E98" s="2">
        <v>5.9909999999999997</v>
      </c>
      <c r="G98" s="2">
        <v>5.9359999999999999</v>
      </c>
      <c r="I98" s="2">
        <v>7.0919999999999996</v>
      </c>
    </row>
    <row r="99" spans="1:14" x14ac:dyDescent="0.15">
      <c r="A99" s="2">
        <v>5.173</v>
      </c>
      <c r="C99" s="2">
        <v>6.4740000000000002</v>
      </c>
      <c r="E99" s="2">
        <v>5.1130000000000004</v>
      </c>
      <c r="G99" s="2">
        <v>6.1280000000000001</v>
      </c>
      <c r="I99" s="2">
        <v>6.5819999999999999</v>
      </c>
    </row>
    <row r="100" spans="1:14" x14ac:dyDescent="0.15">
      <c r="A100" s="2">
        <v>6.4029999999999996</v>
      </c>
      <c r="C100" s="2">
        <v>5.0250000000000004</v>
      </c>
      <c r="E100" s="2">
        <v>4.327</v>
      </c>
      <c r="G100" s="2">
        <v>5.6159999999999997</v>
      </c>
      <c r="I100" s="2">
        <v>5.0179999999999998</v>
      </c>
    </row>
    <row r="101" spans="1:14" x14ac:dyDescent="0.15">
      <c r="A101" s="2">
        <v>7.4210000000000003</v>
      </c>
      <c r="C101" s="2">
        <v>6.0410000000000004</v>
      </c>
      <c r="E101" s="2">
        <v>4.8650000000000002</v>
      </c>
      <c r="G101" s="2">
        <v>4.8559999999999999</v>
      </c>
      <c r="I101" s="2">
        <v>4.0990000000000002</v>
      </c>
    </row>
    <row r="102" spans="1:14" x14ac:dyDescent="0.15">
      <c r="N102">
        <f>0.42*1.33+0.58*1.44</f>
        <v>1.3937999999999999</v>
      </c>
    </row>
    <row r="103" spans="1:14" x14ac:dyDescent="0.15">
      <c r="A103" s="3">
        <f>AVERAGE(A2:A101)</f>
        <v>6.7721199999999975</v>
      </c>
      <c r="B103" s="1" t="s">
        <v>1</v>
      </c>
      <c r="C103" s="3">
        <f>AVERAGE(C2:C101)</f>
        <v>5.5069300000000023</v>
      </c>
      <c r="D103" s="1" t="s">
        <v>1</v>
      </c>
      <c r="E103" s="3">
        <f>AVERAGE(E2:E101)</f>
        <v>5.5826200000000021</v>
      </c>
      <c r="F103" s="1" t="s">
        <v>1</v>
      </c>
      <c r="G103" s="3">
        <f>AVERAGE(G2:G101)</f>
        <v>5.5975600000000032</v>
      </c>
      <c r="H103" s="1" t="s">
        <v>1</v>
      </c>
      <c r="I103" s="3">
        <f>AVERAGE(I2:I101)</f>
        <v>5.5072899999999994</v>
      </c>
      <c r="J103" s="1" t="s">
        <v>1</v>
      </c>
    </row>
    <row r="104" spans="1:14" x14ac:dyDescent="0.15">
      <c r="I104" s="2"/>
    </row>
    <row r="105" spans="1:14" x14ac:dyDescent="0.15">
      <c r="A105" s="3">
        <f>_xlfn.STDEV.P(A2:A101)</f>
        <v>1.4596549200410469</v>
      </c>
      <c r="B105" s="1" t="s">
        <v>3</v>
      </c>
      <c r="C105" s="3">
        <f>_xlfn.STDEV.P(C2:C101)</f>
        <v>0.92992640843240215</v>
      </c>
      <c r="D105" s="1" t="s">
        <v>3</v>
      </c>
      <c r="E105" s="3">
        <f>_xlfn.STDEV.P(E2:E101)</f>
        <v>1.0890082532285845</v>
      </c>
      <c r="F105" s="1" t="s">
        <v>3</v>
      </c>
      <c r="G105" s="3">
        <f>_xlfn.STDEV.P(G2:G101)</f>
        <v>1.0880752117385839</v>
      </c>
      <c r="H105" s="1" t="s">
        <v>3</v>
      </c>
      <c r="I105" s="3">
        <f>_xlfn.STDEV.P(I2:I101)</f>
        <v>1.4401385439949881</v>
      </c>
      <c r="J105" s="1" t="s">
        <v>3</v>
      </c>
    </row>
    <row r="106" spans="1:14" x14ac:dyDescent="0.15">
      <c r="I106" s="2"/>
    </row>
    <row r="107" spans="1:14" x14ac:dyDescent="0.15">
      <c r="A107" s="3">
        <f>A105/(SQRT(100))</f>
        <v>0.14596549200410469</v>
      </c>
      <c r="B107" s="1" t="s">
        <v>2</v>
      </c>
      <c r="C107" s="3">
        <f>C105/(SQRT(100))</f>
        <v>9.2992640843240215E-2</v>
      </c>
      <c r="D107" s="1" t="s">
        <v>2</v>
      </c>
      <c r="E107" s="3">
        <f>E105/(SQRT(100))</f>
        <v>0.10890082532285845</v>
      </c>
      <c r="F107" s="1" t="s">
        <v>2</v>
      </c>
      <c r="G107" s="3">
        <f>G105/(SQRT(100))</f>
        <v>0.10880752117385839</v>
      </c>
      <c r="H107" s="1" t="s">
        <v>2</v>
      </c>
      <c r="I107" s="3">
        <f>I105/(SQRT(100))</f>
        <v>0.14401385439949882</v>
      </c>
      <c r="J107" s="1" t="s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4"/>
  <sheetViews>
    <sheetView workbookViewId="0">
      <selection activeCell="F11" sqref="F11"/>
    </sheetView>
  </sheetViews>
  <sheetFormatPr baseColWidth="10" defaultColWidth="8.83203125" defaultRowHeight="13" x14ac:dyDescent="0.15"/>
  <cols>
    <col min="1" max="1" width="27.5" customWidth="1"/>
    <col min="2" max="2" width="11.33203125" customWidth="1"/>
    <col min="3" max="3" width="12.5" customWidth="1"/>
  </cols>
  <sheetData>
    <row r="1" spans="1:3" x14ac:dyDescent="0.15">
      <c r="A1" s="4" t="s">
        <v>9</v>
      </c>
      <c r="B1" t="s">
        <v>10</v>
      </c>
      <c r="C1" t="s">
        <v>11</v>
      </c>
    </row>
    <row r="3" spans="1:3" x14ac:dyDescent="0.15">
      <c r="B3">
        <v>55.36</v>
      </c>
    </row>
    <row r="4" spans="1:3" x14ac:dyDescent="0.15">
      <c r="B4">
        <v>58.945999999999998</v>
      </c>
    </row>
    <row r="5" spans="1:3" x14ac:dyDescent="0.15">
      <c r="B5">
        <v>56.497999999999998</v>
      </c>
    </row>
    <row r="6" spans="1:3" x14ac:dyDescent="0.15">
      <c r="B6">
        <v>59.84</v>
      </c>
    </row>
    <row r="7" spans="1:3" x14ac:dyDescent="0.15">
      <c r="B7">
        <v>47.173999999999999</v>
      </c>
    </row>
    <row r="8" spans="1:3" x14ac:dyDescent="0.15">
      <c r="B8">
        <v>55.982999999999997</v>
      </c>
    </row>
    <row r="9" spans="1:3" x14ac:dyDescent="0.15">
      <c r="B9">
        <v>56.337000000000003</v>
      </c>
    </row>
    <row r="10" spans="1:3" x14ac:dyDescent="0.15">
      <c r="B10">
        <v>67.867999999999995</v>
      </c>
    </row>
    <row r="11" spans="1:3" x14ac:dyDescent="0.15">
      <c r="B11">
        <v>59.259</v>
      </c>
    </row>
    <row r="12" spans="1:3" x14ac:dyDescent="0.15">
      <c r="B12">
        <v>60.92</v>
      </c>
    </row>
    <row r="13" spans="1:3" x14ac:dyDescent="0.15">
      <c r="B13">
        <v>47.798999999999999</v>
      </c>
    </row>
    <row r="14" spans="1:3" x14ac:dyDescent="0.15">
      <c r="B14">
        <v>53.776000000000003</v>
      </c>
    </row>
    <row r="15" spans="1:3" x14ac:dyDescent="0.15">
      <c r="B15">
        <v>84.325000000000003</v>
      </c>
    </row>
    <row r="16" spans="1:3" x14ac:dyDescent="0.15">
      <c r="B16">
        <v>62.287999999999997</v>
      </c>
    </row>
    <row r="17" spans="2:2" x14ac:dyDescent="0.15">
      <c r="B17">
        <v>57.402999999999999</v>
      </c>
    </row>
    <row r="18" spans="2:2" x14ac:dyDescent="0.15">
      <c r="B18">
        <v>58.15</v>
      </c>
    </row>
    <row r="19" spans="2:2" x14ac:dyDescent="0.15">
      <c r="B19">
        <v>57.03</v>
      </c>
    </row>
    <row r="20" spans="2:2" x14ac:dyDescent="0.15">
      <c r="B20">
        <v>68.308000000000007</v>
      </c>
    </row>
    <row r="21" spans="2:2" x14ac:dyDescent="0.15">
      <c r="B21">
        <v>64.474999999999994</v>
      </c>
    </row>
    <row r="22" spans="2:2" x14ac:dyDescent="0.15">
      <c r="B22">
        <v>58.238</v>
      </c>
    </row>
    <row r="23" spans="2:2" x14ac:dyDescent="0.15">
      <c r="B23">
        <v>48.965000000000003</v>
      </c>
    </row>
    <row r="24" spans="2:2" x14ac:dyDescent="0.15">
      <c r="B24">
        <v>55.362000000000002</v>
      </c>
    </row>
    <row r="25" spans="2:2" x14ac:dyDescent="0.15">
      <c r="B25">
        <v>57.21</v>
      </c>
    </row>
    <row r="26" spans="2:2" x14ac:dyDescent="0.15">
      <c r="B26">
        <v>57.744999999999997</v>
      </c>
    </row>
    <row r="27" spans="2:2" x14ac:dyDescent="0.15">
      <c r="B27">
        <v>54.356000000000002</v>
      </c>
    </row>
    <row r="28" spans="2:2" x14ac:dyDescent="0.15">
      <c r="B28">
        <v>52.874000000000002</v>
      </c>
    </row>
    <row r="29" spans="2:2" x14ac:dyDescent="0.15">
      <c r="B29">
        <v>56.253</v>
      </c>
    </row>
    <row r="30" spans="2:2" x14ac:dyDescent="0.15">
      <c r="B30">
        <v>53.904000000000003</v>
      </c>
    </row>
    <row r="31" spans="2:2" x14ac:dyDescent="0.15">
      <c r="B31">
        <v>47.893999999999998</v>
      </c>
    </row>
    <row r="32" spans="2:2" x14ac:dyDescent="0.15">
      <c r="B32">
        <v>46.601999999999997</v>
      </c>
    </row>
    <row r="33" spans="2:2" x14ac:dyDescent="0.15">
      <c r="B33">
        <v>65.745000000000005</v>
      </c>
    </row>
    <row r="34" spans="2:2" x14ac:dyDescent="0.15">
      <c r="B34">
        <v>65.403000000000006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bf32a603a032cbd317dd9e538b2fe121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8daefc751e53f51321295a738573c2af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95A8D814-5EC5-4EFD-82D2-E8BBF2B9FA31}"/>
</file>

<file path=customXml/itemProps2.xml><?xml version="1.0" encoding="utf-8"?>
<ds:datastoreItem xmlns:ds="http://schemas.openxmlformats.org/officeDocument/2006/customXml" ds:itemID="{174B0D7A-9735-4B79-B189-C530D9725478}"/>
</file>

<file path=customXml/itemProps3.xml><?xml version="1.0" encoding="utf-8"?>
<ds:datastoreItem xmlns:ds="http://schemas.openxmlformats.org/officeDocument/2006/customXml" ds:itemID="{5B5EAF1E-D429-452A-82F2-E20A779154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AuNRs-SiO2 Control -no laser</vt:lpstr>
      <vt:lpstr>AuNRs-SiO2 AR of 10 mJ -1min</vt:lpstr>
      <vt:lpstr>AuNRs-SiO2 AR of 10 mJ-5min</vt:lpstr>
      <vt:lpstr>AuNRs-SiO2 AR of 20 mJ-1min</vt:lpstr>
      <vt:lpstr>AuNRs-SiO2 AR of 20 mJ-5min</vt:lpstr>
      <vt:lpstr>Control AuNRs-AR of no laser</vt:lpstr>
      <vt:lpstr>Control AuNRs-AR of 20mJ-1min</vt:lpstr>
      <vt:lpstr>Control AuNRs-AR of 20mJ-5min</vt:lpstr>
      <vt:lpstr>SiO2 thickness</vt:lpstr>
      <vt:lpstr>Full length with silica shell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Tahani Albogami</dc:creator>
  <cp:lastModifiedBy>Kevin Critchley</cp:lastModifiedBy>
  <dcterms:created xsi:type="dcterms:W3CDTF">2022-01-26T10:46:54Z</dcterms:created>
  <dcterms:modified xsi:type="dcterms:W3CDTF">2023-12-14T12:01:10Z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