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eds365-my.sharepoint.com/personal/pynj_leeds_ac_uk/Documents/Desktop/PhD/Paper/PAPER-1_Phenolic compounds/Phenol final vesrsion_3-4-25_nizzy/RSC/corrected version 3/final corrections v4/final-rsc-29-07-25/Data/"/>
    </mc:Choice>
  </mc:AlternateContent>
  <xr:revisionPtr revIDLastSave="0" documentId="8_{BE4A854F-B321-4704-A990-9264F3B1ED91}" xr6:coauthVersionLast="47" xr6:coauthVersionMax="47" xr10:uidLastSave="{00000000-0000-0000-0000-000000000000}"/>
  <bookViews>
    <workbookView xWindow="-108" yWindow="-108" windowWidth="23256" windowHeight="12456" xr2:uid="{203867F6-54A9-475E-90AB-61F22939EF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8" i="1" l="1"/>
  <c r="B207" i="1"/>
  <c r="C207" i="1" s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C2" i="1"/>
  <c r="B2" i="1"/>
</calcChain>
</file>

<file path=xl/sharedStrings.xml><?xml version="1.0" encoding="utf-8"?>
<sst xmlns="http://schemas.openxmlformats.org/spreadsheetml/2006/main" count="5" uniqueCount="5">
  <si>
    <t>Diameter from TEM</t>
  </si>
  <si>
    <t>Radius</t>
  </si>
  <si>
    <t>Area</t>
  </si>
  <si>
    <t xml:space="preserve">Average 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</si>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</sst>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A68F-AEE1-4D03-AB43-3AD5AF118B4B}">
  <dimension ref="A1:C208"/>
  <sheetViews>
    <sheetView tabSelected="1" topLeftCell="A184" workbookViewId="0">
      <selection activeCell="A207" sqref="A207"/>
    </sheetView>
  </sheetViews>
  <sheetFormatPr defaultRowHeight="14.4" x14ac:dyDescent="0.3"/>
  <cols>
    <col min="1" max="1" width="19.33203125" customWidth="1"/>
    <col min="3" max="3" width="11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12.994</v>
      </c>
      <c r="B2">
        <f>A2/2</f>
        <v>6.4969999999999999</v>
      </c>
      <c r="C2">
        <f>4*3.14*(B2^2)</f>
        <v>530.17027303999998</v>
      </c>
    </row>
    <row r="3" spans="1:3" x14ac:dyDescent="0.3">
      <c r="A3">
        <v>11.211</v>
      </c>
      <c r="B3">
        <f t="shared" ref="B3:B66" si="0">A3/2</f>
        <v>5.6055000000000001</v>
      </c>
      <c r="C3">
        <f t="shared" ref="C3:C66" si="1">4*3.14*(B3^2)</f>
        <v>394.65567594000004</v>
      </c>
    </row>
    <row r="4" spans="1:3" x14ac:dyDescent="0.3">
      <c r="A4">
        <v>12.945</v>
      </c>
      <c r="B4">
        <f t="shared" si="0"/>
        <v>6.4725000000000001</v>
      </c>
      <c r="C4">
        <f t="shared" si="1"/>
        <v>526.17929850000007</v>
      </c>
    </row>
    <row r="5" spans="1:3" x14ac:dyDescent="0.3">
      <c r="A5">
        <v>12.074999999999999</v>
      </c>
      <c r="B5">
        <f t="shared" si="0"/>
        <v>6.0374999999999996</v>
      </c>
      <c r="C5">
        <f t="shared" si="1"/>
        <v>457.82966249999998</v>
      </c>
    </row>
    <row r="6" spans="1:3" x14ac:dyDescent="0.3">
      <c r="A6">
        <v>11.82</v>
      </c>
      <c r="B6">
        <f t="shared" si="0"/>
        <v>5.91</v>
      </c>
      <c r="C6">
        <f t="shared" si="1"/>
        <v>438.69693600000005</v>
      </c>
    </row>
    <row r="7" spans="1:3" x14ac:dyDescent="0.3">
      <c r="A7">
        <v>12.055999999999999</v>
      </c>
      <c r="B7">
        <f t="shared" si="0"/>
        <v>6.0279999999999996</v>
      </c>
      <c r="C7">
        <f t="shared" si="1"/>
        <v>456.39000703999994</v>
      </c>
    </row>
    <row r="8" spans="1:3" x14ac:dyDescent="0.3">
      <c r="A8">
        <v>12.477</v>
      </c>
      <c r="B8">
        <f t="shared" si="0"/>
        <v>6.2385000000000002</v>
      </c>
      <c r="C8">
        <f t="shared" si="1"/>
        <v>488.82116106000007</v>
      </c>
    </row>
    <row r="9" spans="1:3" x14ac:dyDescent="0.3">
      <c r="A9">
        <v>11.055</v>
      </c>
      <c r="B9">
        <f t="shared" si="0"/>
        <v>5.5274999999999999</v>
      </c>
      <c r="C9">
        <f t="shared" si="1"/>
        <v>383.7488985</v>
      </c>
    </row>
    <row r="10" spans="1:3" x14ac:dyDescent="0.3">
      <c r="A10">
        <v>12.691000000000001</v>
      </c>
      <c r="B10">
        <f t="shared" si="0"/>
        <v>6.3455000000000004</v>
      </c>
      <c r="C10">
        <f t="shared" si="1"/>
        <v>505.73305034000009</v>
      </c>
    </row>
    <row r="11" spans="1:3" x14ac:dyDescent="0.3">
      <c r="A11">
        <v>12.247999999999999</v>
      </c>
      <c r="B11">
        <f t="shared" si="0"/>
        <v>6.1239999999999997</v>
      </c>
      <c r="C11">
        <f t="shared" si="1"/>
        <v>471.04240255999997</v>
      </c>
    </row>
    <row r="12" spans="1:3" x14ac:dyDescent="0.3">
      <c r="A12">
        <v>12.477</v>
      </c>
      <c r="B12">
        <f t="shared" si="0"/>
        <v>6.2385000000000002</v>
      </c>
      <c r="C12">
        <f t="shared" si="1"/>
        <v>488.82116106000007</v>
      </c>
    </row>
    <row r="13" spans="1:3" x14ac:dyDescent="0.3">
      <c r="A13">
        <v>11.82</v>
      </c>
      <c r="B13">
        <f t="shared" si="0"/>
        <v>5.91</v>
      </c>
      <c r="C13">
        <f t="shared" si="1"/>
        <v>438.69693600000005</v>
      </c>
    </row>
    <row r="14" spans="1:3" x14ac:dyDescent="0.3">
      <c r="A14">
        <v>12.471</v>
      </c>
      <c r="B14">
        <f t="shared" si="0"/>
        <v>6.2355</v>
      </c>
      <c r="C14">
        <f t="shared" si="1"/>
        <v>488.35114074000006</v>
      </c>
    </row>
    <row r="15" spans="1:3" x14ac:dyDescent="0.3">
      <c r="A15">
        <v>12.124000000000001</v>
      </c>
      <c r="B15">
        <f t="shared" si="0"/>
        <v>6.0620000000000003</v>
      </c>
      <c r="C15">
        <f t="shared" si="1"/>
        <v>461.55292064000002</v>
      </c>
    </row>
    <row r="16" spans="1:3" x14ac:dyDescent="0.3">
      <c r="A16">
        <v>12.477</v>
      </c>
      <c r="B16">
        <f t="shared" si="0"/>
        <v>6.2385000000000002</v>
      </c>
      <c r="C16">
        <f t="shared" si="1"/>
        <v>488.82116106000007</v>
      </c>
    </row>
    <row r="17" spans="1:3" x14ac:dyDescent="0.3">
      <c r="A17">
        <v>10.486000000000001</v>
      </c>
      <c r="B17">
        <f t="shared" si="0"/>
        <v>5.2430000000000003</v>
      </c>
      <c r="C17">
        <f t="shared" si="1"/>
        <v>345.26245544000005</v>
      </c>
    </row>
    <row r="18" spans="1:3" x14ac:dyDescent="0.3">
      <c r="A18">
        <v>13.182</v>
      </c>
      <c r="B18">
        <f t="shared" si="0"/>
        <v>6.5910000000000002</v>
      </c>
      <c r="C18">
        <f t="shared" si="1"/>
        <v>545.62248936000003</v>
      </c>
    </row>
    <row r="19" spans="1:3" x14ac:dyDescent="0.3">
      <c r="A19">
        <v>12.925000000000001</v>
      </c>
      <c r="B19">
        <f t="shared" si="0"/>
        <v>6.4625000000000004</v>
      </c>
      <c r="C19">
        <f t="shared" si="1"/>
        <v>524.55466250000006</v>
      </c>
    </row>
    <row r="20" spans="1:3" x14ac:dyDescent="0.3">
      <c r="A20">
        <v>10.585000000000001</v>
      </c>
      <c r="B20">
        <f t="shared" si="0"/>
        <v>5.2925000000000004</v>
      </c>
      <c r="C20">
        <f t="shared" si="1"/>
        <v>351.81258650000007</v>
      </c>
    </row>
    <row r="21" spans="1:3" x14ac:dyDescent="0.3">
      <c r="A21">
        <v>11.97</v>
      </c>
      <c r="B21">
        <f t="shared" si="0"/>
        <v>5.9850000000000003</v>
      </c>
      <c r="C21">
        <f t="shared" si="1"/>
        <v>449.90202600000003</v>
      </c>
    </row>
    <row r="22" spans="1:3" x14ac:dyDescent="0.3">
      <c r="A22">
        <v>11.834</v>
      </c>
      <c r="B22">
        <f t="shared" si="0"/>
        <v>5.9169999999999998</v>
      </c>
      <c r="C22">
        <f t="shared" si="1"/>
        <v>439.73676583999998</v>
      </c>
    </row>
    <row r="23" spans="1:3" x14ac:dyDescent="0.3">
      <c r="A23">
        <v>11.801</v>
      </c>
      <c r="B23">
        <f t="shared" si="0"/>
        <v>5.9005000000000001</v>
      </c>
      <c r="C23">
        <f t="shared" si="1"/>
        <v>437.28770714000001</v>
      </c>
    </row>
    <row r="24" spans="1:3" x14ac:dyDescent="0.3">
      <c r="A24">
        <v>11.222</v>
      </c>
      <c r="B24">
        <f t="shared" si="0"/>
        <v>5.6109999999999998</v>
      </c>
      <c r="C24">
        <f t="shared" si="1"/>
        <v>395.43051175999994</v>
      </c>
    </row>
    <row r="25" spans="1:3" x14ac:dyDescent="0.3">
      <c r="A25">
        <v>11.603999999999999</v>
      </c>
      <c r="B25">
        <f t="shared" si="0"/>
        <v>5.8019999999999996</v>
      </c>
      <c r="C25">
        <f t="shared" si="1"/>
        <v>422.80984223999991</v>
      </c>
    </row>
    <row r="26" spans="1:3" x14ac:dyDescent="0.3">
      <c r="A26">
        <v>12.042999999999999</v>
      </c>
      <c r="B26">
        <f t="shared" si="0"/>
        <v>6.0214999999999996</v>
      </c>
      <c r="C26">
        <f t="shared" si="1"/>
        <v>455.40628585999991</v>
      </c>
    </row>
    <row r="27" spans="1:3" x14ac:dyDescent="0.3">
      <c r="A27">
        <v>11.491</v>
      </c>
      <c r="B27">
        <f t="shared" si="0"/>
        <v>5.7454999999999998</v>
      </c>
      <c r="C27">
        <f t="shared" si="1"/>
        <v>414.61527434000004</v>
      </c>
    </row>
    <row r="28" spans="1:3" x14ac:dyDescent="0.3">
      <c r="A28">
        <v>11.855</v>
      </c>
      <c r="B28">
        <f t="shared" si="0"/>
        <v>5.9275000000000002</v>
      </c>
      <c r="C28">
        <f t="shared" si="1"/>
        <v>441.2988185000001</v>
      </c>
    </row>
    <row r="29" spans="1:3" x14ac:dyDescent="0.3">
      <c r="A29">
        <v>12.409000000000001</v>
      </c>
      <c r="B29">
        <f t="shared" si="0"/>
        <v>6.2045000000000003</v>
      </c>
      <c r="C29">
        <f t="shared" si="1"/>
        <v>483.50750234000003</v>
      </c>
    </row>
    <row r="30" spans="1:3" x14ac:dyDescent="0.3">
      <c r="A30">
        <v>11.318</v>
      </c>
      <c r="B30">
        <f t="shared" si="0"/>
        <v>5.6589999999999998</v>
      </c>
      <c r="C30">
        <f t="shared" si="1"/>
        <v>402.22496935999993</v>
      </c>
    </row>
    <row r="31" spans="1:3" x14ac:dyDescent="0.3">
      <c r="A31">
        <v>11.286</v>
      </c>
      <c r="B31">
        <f t="shared" si="0"/>
        <v>5.6429999999999998</v>
      </c>
      <c r="C31">
        <f t="shared" si="1"/>
        <v>399.95371943999999</v>
      </c>
    </row>
    <row r="32" spans="1:3" x14ac:dyDescent="0.3">
      <c r="A32">
        <v>13.259</v>
      </c>
      <c r="B32">
        <f t="shared" si="0"/>
        <v>6.6295000000000002</v>
      </c>
      <c r="C32">
        <f t="shared" si="1"/>
        <v>552.01539434000006</v>
      </c>
    </row>
    <row r="33" spans="1:3" x14ac:dyDescent="0.3">
      <c r="A33">
        <v>10.959</v>
      </c>
      <c r="B33">
        <f t="shared" si="0"/>
        <v>5.4794999999999998</v>
      </c>
      <c r="C33">
        <f t="shared" si="1"/>
        <v>377.11299833999999</v>
      </c>
    </row>
    <row r="34" spans="1:3" x14ac:dyDescent="0.3">
      <c r="A34">
        <v>12.487</v>
      </c>
      <c r="B34">
        <f t="shared" si="0"/>
        <v>6.2435</v>
      </c>
      <c r="C34">
        <f t="shared" si="1"/>
        <v>489.60503066000007</v>
      </c>
    </row>
    <row r="35" spans="1:3" x14ac:dyDescent="0.3">
      <c r="A35">
        <v>11.167</v>
      </c>
      <c r="B35">
        <f t="shared" si="0"/>
        <v>5.5834999999999999</v>
      </c>
      <c r="C35">
        <f t="shared" si="1"/>
        <v>391.56393145999999</v>
      </c>
    </row>
    <row r="36" spans="1:3" x14ac:dyDescent="0.3">
      <c r="A36">
        <v>10.670999999999999</v>
      </c>
      <c r="B36">
        <f t="shared" si="0"/>
        <v>5.3354999999999997</v>
      </c>
      <c r="C36">
        <f t="shared" si="1"/>
        <v>357.55255674</v>
      </c>
    </row>
    <row r="37" spans="1:3" x14ac:dyDescent="0.3">
      <c r="A37">
        <v>10.798</v>
      </c>
      <c r="B37">
        <f t="shared" si="0"/>
        <v>5.399</v>
      </c>
      <c r="C37">
        <f t="shared" si="1"/>
        <v>366.11396456000006</v>
      </c>
    </row>
    <row r="38" spans="1:3" x14ac:dyDescent="0.3">
      <c r="A38">
        <v>10.959</v>
      </c>
      <c r="B38">
        <f t="shared" si="0"/>
        <v>5.4794999999999998</v>
      </c>
      <c r="C38">
        <f t="shared" si="1"/>
        <v>377.11299833999999</v>
      </c>
    </row>
    <row r="39" spans="1:3" x14ac:dyDescent="0.3">
      <c r="A39">
        <v>10.753</v>
      </c>
      <c r="B39">
        <f t="shared" si="0"/>
        <v>5.3765000000000001</v>
      </c>
      <c r="C39">
        <f t="shared" si="1"/>
        <v>363.06880826000003</v>
      </c>
    </row>
    <row r="40" spans="1:3" x14ac:dyDescent="0.3">
      <c r="A40">
        <v>11.28</v>
      </c>
      <c r="B40">
        <f t="shared" si="0"/>
        <v>5.64</v>
      </c>
      <c r="C40">
        <f t="shared" si="1"/>
        <v>399.52857599999999</v>
      </c>
    </row>
    <row r="41" spans="1:3" x14ac:dyDescent="0.3">
      <c r="A41">
        <v>11.731999999999999</v>
      </c>
      <c r="B41">
        <f t="shared" si="0"/>
        <v>5.8659999999999997</v>
      </c>
      <c r="C41">
        <f t="shared" si="1"/>
        <v>432.18904735999996</v>
      </c>
    </row>
    <row r="42" spans="1:3" x14ac:dyDescent="0.3">
      <c r="A42">
        <v>11.603999999999999</v>
      </c>
      <c r="B42">
        <f t="shared" si="0"/>
        <v>5.8019999999999996</v>
      </c>
      <c r="C42">
        <f t="shared" si="1"/>
        <v>422.80984223999991</v>
      </c>
    </row>
    <row r="43" spans="1:3" x14ac:dyDescent="0.3">
      <c r="A43">
        <v>11.667999999999999</v>
      </c>
      <c r="B43">
        <f t="shared" si="0"/>
        <v>5.8339999999999996</v>
      </c>
      <c r="C43">
        <f t="shared" si="1"/>
        <v>427.48658335999994</v>
      </c>
    </row>
    <row r="44" spans="1:3" x14ac:dyDescent="0.3">
      <c r="A44">
        <v>12.071999999999999</v>
      </c>
      <c r="B44">
        <f t="shared" si="0"/>
        <v>6.0359999999999996</v>
      </c>
      <c r="C44">
        <f t="shared" si="1"/>
        <v>457.60219776000002</v>
      </c>
    </row>
    <row r="45" spans="1:3" x14ac:dyDescent="0.3">
      <c r="A45">
        <v>11.17</v>
      </c>
      <c r="B45">
        <f t="shared" si="0"/>
        <v>5.585</v>
      </c>
      <c r="C45">
        <f t="shared" si="1"/>
        <v>391.77434600000004</v>
      </c>
    </row>
    <row r="46" spans="1:3" x14ac:dyDescent="0.3">
      <c r="A46">
        <v>12.18</v>
      </c>
      <c r="B46">
        <f t="shared" si="0"/>
        <v>6.09</v>
      </c>
      <c r="C46">
        <f t="shared" si="1"/>
        <v>465.82653599999998</v>
      </c>
    </row>
    <row r="47" spans="1:3" x14ac:dyDescent="0.3">
      <c r="A47">
        <v>11.885</v>
      </c>
      <c r="B47">
        <f t="shared" si="0"/>
        <v>5.9424999999999999</v>
      </c>
      <c r="C47">
        <f t="shared" si="1"/>
        <v>443.53512649999999</v>
      </c>
    </row>
    <row r="48" spans="1:3" x14ac:dyDescent="0.3">
      <c r="A48">
        <v>9.9659999999999993</v>
      </c>
      <c r="B48">
        <f t="shared" si="0"/>
        <v>4.9829999999999997</v>
      </c>
      <c r="C48">
        <f t="shared" si="1"/>
        <v>311.86842983999998</v>
      </c>
    </row>
    <row r="49" spans="1:3" x14ac:dyDescent="0.3">
      <c r="A49">
        <v>11.510999999999999</v>
      </c>
      <c r="B49">
        <f t="shared" si="0"/>
        <v>5.7554999999999996</v>
      </c>
      <c r="C49">
        <f t="shared" si="1"/>
        <v>416.05979994</v>
      </c>
    </row>
    <row r="50" spans="1:3" x14ac:dyDescent="0.3">
      <c r="A50">
        <v>11.765000000000001</v>
      </c>
      <c r="B50">
        <f t="shared" si="0"/>
        <v>5.8825000000000003</v>
      </c>
      <c r="C50">
        <f t="shared" si="1"/>
        <v>434.62380650000006</v>
      </c>
    </row>
    <row r="51" spans="1:3" x14ac:dyDescent="0.3">
      <c r="A51">
        <v>12.75</v>
      </c>
      <c r="B51">
        <f t="shared" si="0"/>
        <v>6.375</v>
      </c>
      <c r="C51">
        <f t="shared" si="1"/>
        <v>510.44625000000002</v>
      </c>
    </row>
    <row r="52" spans="1:3" x14ac:dyDescent="0.3">
      <c r="A52">
        <v>10.959</v>
      </c>
      <c r="B52">
        <f t="shared" si="0"/>
        <v>5.4794999999999998</v>
      </c>
      <c r="C52">
        <f t="shared" si="1"/>
        <v>377.11299833999999</v>
      </c>
    </row>
    <row r="53" spans="1:3" x14ac:dyDescent="0.3">
      <c r="A53">
        <v>11.214</v>
      </c>
      <c r="B53">
        <f t="shared" si="0"/>
        <v>5.6070000000000002</v>
      </c>
      <c r="C53">
        <f t="shared" si="1"/>
        <v>394.86691944000006</v>
      </c>
    </row>
    <row r="54" spans="1:3" x14ac:dyDescent="0.3">
      <c r="A54">
        <v>10.728999999999999</v>
      </c>
      <c r="B54">
        <f t="shared" si="0"/>
        <v>5.3644999999999996</v>
      </c>
      <c r="C54">
        <f t="shared" si="1"/>
        <v>361.44992473999997</v>
      </c>
    </row>
    <row r="55" spans="1:3" x14ac:dyDescent="0.3">
      <c r="A55">
        <v>11.28</v>
      </c>
      <c r="B55">
        <f t="shared" si="0"/>
        <v>5.64</v>
      </c>
      <c r="C55">
        <f t="shared" si="1"/>
        <v>399.52857599999999</v>
      </c>
    </row>
    <row r="56" spans="1:3" x14ac:dyDescent="0.3">
      <c r="A56">
        <v>11.176</v>
      </c>
      <c r="B56">
        <f t="shared" si="0"/>
        <v>5.5880000000000001</v>
      </c>
      <c r="C56">
        <f t="shared" si="1"/>
        <v>392.19534464000003</v>
      </c>
    </row>
    <row r="57" spans="1:3" x14ac:dyDescent="0.3">
      <c r="A57">
        <v>12.324999999999999</v>
      </c>
      <c r="B57">
        <f t="shared" si="0"/>
        <v>6.1624999999999996</v>
      </c>
      <c r="C57">
        <f t="shared" si="1"/>
        <v>476.98366249999998</v>
      </c>
    </row>
    <row r="58" spans="1:3" x14ac:dyDescent="0.3">
      <c r="A58">
        <v>10.816000000000001</v>
      </c>
      <c r="B58">
        <f t="shared" si="0"/>
        <v>5.4080000000000004</v>
      </c>
      <c r="C58">
        <f t="shared" si="1"/>
        <v>367.33558784000007</v>
      </c>
    </row>
    <row r="59" spans="1:3" x14ac:dyDescent="0.3">
      <c r="A59">
        <v>11.352</v>
      </c>
      <c r="B59">
        <f t="shared" si="0"/>
        <v>5.6760000000000002</v>
      </c>
      <c r="C59">
        <f t="shared" si="1"/>
        <v>404.64521856000005</v>
      </c>
    </row>
    <row r="60" spans="1:3" x14ac:dyDescent="0.3">
      <c r="A60">
        <v>10.532999999999999</v>
      </c>
      <c r="B60">
        <f t="shared" si="0"/>
        <v>5.2664999999999997</v>
      </c>
      <c r="C60">
        <f t="shared" si="1"/>
        <v>348.36443945999997</v>
      </c>
    </row>
    <row r="61" spans="1:3" x14ac:dyDescent="0.3">
      <c r="A61">
        <v>11.59</v>
      </c>
      <c r="B61">
        <f t="shared" si="0"/>
        <v>5.7949999999999999</v>
      </c>
      <c r="C61">
        <f t="shared" si="1"/>
        <v>421.79023400000005</v>
      </c>
    </row>
    <row r="62" spans="1:3" x14ac:dyDescent="0.3">
      <c r="A62">
        <v>11.62</v>
      </c>
      <c r="B62">
        <f t="shared" si="0"/>
        <v>5.81</v>
      </c>
      <c r="C62">
        <f t="shared" si="1"/>
        <v>423.97661599999998</v>
      </c>
    </row>
    <row r="63" spans="1:3" x14ac:dyDescent="0.3">
      <c r="A63">
        <v>12.425000000000001</v>
      </c>
      <c r="B63">
        <f t="shared" si="0"/>
        <v>6.2125000000000004</v>
      </c>
      <c r="C63">
        <f t="shared" si="1"/>
        <v>484.75516250000004</v>
      </c>
    </row>
    <row r="64" spans="1:3" x14ac:dyDescent="0.3">
      <c r="A64">
        <v>12.537000000000001</v>
      </c>
      <c r="B64">
        <f t="shared" si="0"/>
        <v>6.2685000000000004</v>
      </c>
      <c r="C64">
        <f t="shared" si="1"/>
        <v>493.53379866000012</v>
      </c>
    </row>
    <row r="65" spans="1:3" x14ac:dyDescent="0.3">
      <c r="A65">
        <v>12.398999999999999</v>
      </c>
      <c r="B65">
        <f t="shared" si="0"/>
        <v>6.1994999999999996</v>
      </c>
      <c r="C65">
        <f t="shared" si="1"/>
        <v>482.72853113999997</v>
      </c>
    </row>
    <row r="66" spans="1:3" x14ac:dyDescent="0.3">
      <c r="A66">
        <v>11.211</v>
      </c>
      <c r="B66">
        <f t="shared" si="0"/>
        <v>5.6055000000000001</v>
      </c>
      <c r="C66">
        <f t="shared" si="1"/>
        <v>394.65567594000004</v>
      </c>
    </row>
    <row r="67" spans="1:3" x14ac:dyDescent="0.3">
      <c r="A67">
        <v>10.606999999999999</v>
      </c>
      <c r="B67">
        <f t="shared" ref="B67:B130" si="2">A67/2</f>
        <v>5.3034999999999997</v>
      </c>
      <c r="C67">
        <f t="shared" ref="C67:C130" si="3">4*3.14*(B67^2)</f>
        <v>353.27652985999998</v>
      </c>
    </row>
    <row r="68" spans="1:3" x14ac:dyDescent="0.3">
      <c r="A68">
        <v>9.6050000000000004</v>
      </c>
      <c r="B68">
        <f t="shared" si="2"/>
        <v>4.8025000000000002</v>
      </c>
      <c r="C68">
        <f t="shared" si="3"/>
        <v>289.68391850000006</v>
      </c>
    </row>
    <row r="69" spans="1:3" x14ac:dyDescent="0.3">
      <c r="A69">
        <v>12.526</v>
      </c>
      <c r="B69">
        <f t="shared" si="2"/>
        <v>6.2629999999999999</v>
      </c>
      <c r="C69">
        <f t="shared" si="3"/>
        <v>492.66812264000004</v>
      </c>
    </row>
    <row r="70" spans="1:3" x14ac:dyDescent="0.3">
      <c r="A70">
        <v>10.983000000000001</v>
      </c>
      <c r="B70">
        <f t="shared" si="2"/>
        <v>5.4915000000000003</v>
      </c>
      <c r="C70">
        <f t="shared" si="3"/>
        <v>378.76654746000008</v>
      </c>
    </row>
    <row r="71" spans="1:3" x14ac:dyDescent="0.3">
      <c r="A71">
        <v>10.271000000000001</v>
      </c>
      <c r="B71">
        <f t="shared" si="2"/>
        <v>5.1355000000000004</v>
      </c>
      <c r="C71">
        <f t="shared" si="3"/>
        <v>331.24940474000005</v>
      </c>
    </row>
    <row r="72" spans="1:3" x14ac:dyDescent="0.3">
      <c r="A72">
        <v>10.816000000000001</v>
      </c>
      <c r="B72">
        <f t="shared" si="2"/>
        <v>5.4080000000000004</v>
      </c>
      <c r="C72">
        <f t="shared" si="3"/>
        <v>367.33558784000007</v>
      </c>
    </row>
    <row r="73" spans="1:3" x14ac:dyDescent="0.3">
      <c r="A73">
        <v>11.308999999999999</v>
      </c>
      <c r="B73">
        <f t="shared" si="2"/>
        <v>5.6544999999999996</v>
      </c>
      <c r="C73">
        <f t="shared" si="3"/>
        <v>401.58553033999993</v>
      </c>
    </row>
    <row r="74" spans="1:3" x14ac:dyDescent="0.3">
      <c r="A74">
        <v>10.968</v>
      </c>
      <c r="B74">
        <f t="shared" si="2"/>
        <v>5.484</v>
      </c>
      <c r="C74">
        <f t="shared" si="3"/>
        <v>377.73265535999997</v>
      </c>
    </row>
    <row r="75" spans="1:3" x14ac:dyDescent="0.3">
      <c r="A75">
        <v>10.885</v>
      </c>
      <c r="B75">
        <f t="shared" si="2"/>
        <v>5.4424999999999999</v>
      </c>
      <c r="C75">
        <f t="shared" si="3"/>
        <v>372.03732650000001</v>
      </c>
    </row>
    <row r="76" spans="1:3" x14ac:dyDescent="0.3">
      <c r="A76">
        <v>10.153</v>
      </c>
      <c r="B76">
        <f t="shared" si="2"/>
        <v>5.0765000000000002</v>
      </c>
      <c r="C76">
        <f t="shared" si="3"/>
        <v>323.68190426000001</v>
      </c>
    </row>
    <row r="77" spans="1:3" x14ac:dyDescent="0.3">
      <c r="A77">
        <v>11.17</v>
      </c>
      <c r="B77">
        <f t="shared" si="2"/>
        <v>5.585</v>
      </c>
      <c r="C77">
        <f t="shared" si="3"/>
        <v>391.77434600000004</v>
      </c>
    </row>
    <row r="78" spans="1:3" x14ac:dyDescent="0.3">
      <c r="A78">
        <v>11.853</v>
      </c>
      <c r="B78">
        <f t="shared" si="2"/>
        <v>5.9264999999999999</v>
      </c>
      <c r="C78">
        <f t="shared" si="3"/>
        <v>441.14993226000001</v>
      </c>
    </row>
    <row r="79" spans="1:3" x14ac:dyDescent="0.3">
      <c r="A79">
        <v>12.632</v>
      </c>
      <c r="B79">
        <f t="shared" si="2"/>
        <v>6.3159999999999998</v>
      </c>
      <c r="C79">
        <f t="shared" si="3"/>
        <v>501.04171135999997</v>
      </c>
    </row>
    <row r="80" spans="1:3" x14ac:dyDescent="0.3">
      <c r="A80">
        <v>11.176</v>
      </c>
      <c r="B80">
        <f t="shared" si="2"/>
        <v>5.5880000000000001</v>
      </c>
      <c r="C80">
        <f t="shared" si="3"/>
        <v>392.19534464000003</v>
      </c>
    </row>
    <row r="81" spans="1:3" x14ac:dyDescent="0.3">
      <c r="A81">
        <v>11.744999999999999</v>
      </c>
      <c r="B81">
        <f t="shared" si="2"/>
        <v>5.8724999999999996</v>
      </c>
      <c r="C81">
        <f t="shared" si="3"/>
        <v>433.1473785</v>
      </c>
    </row>
    <row r="82" spans="1:3" x14ac:dyDescent="0.3">
      <c r="A82">
        <v>11.765000000000001</v>
      </c>
      <c r="B82">
        <f t="shared" si="2"/>
        <v>5.8825000000000003</v>
      </c>
      <c r="C82">
        <f t="shared" si="3"/>
        <v>434.62380650000006</v>
      </c>
    </row>
    <row r="83" spans="1:3" x14ac:dyDescent="0.3">
      <c r="A83">
        <v>12.734999999999999</v>
      </c>
      <c r="B83">
        <f t="shared" si="2"/>
        <v>6.3674999999999997</v>
      </c>
      <c r="C83">
        <f t="shared" si="3"/>
        <v>509.24590649999993</v>
      </c>
    </row>
    <row r="84" spans="1:3" x14ac:dyDescent="0.3">
      <c r="A84">
        <v>11.167</v>
      </c>
      <c r="B84">
        <f t="shared" si="2"/>
        <v>5.5834999999999999</v>
      </c>
      <c r="C84">
        <f t="shared" si="3"/>
        <v>391.56393145999999</v>
      </c>
    </row>
    <row r="85" spans="1:3" x14ac:dyDescent="0.3">
      <c r="A85">
        <v>12.019</v>
      </c>
      <c r="B85">
        <f t="shared" si="2"/>
        <v>6.0095000000000001</v>
      </c>
      <c r="C85">
        <f t="shared" si="3"/>
        <v>453.59297354000006</v>
      </c>
    </row>
    <row r="86" spans="1:3" x14ac:dyDescent="0.3">
      <c r="A86">
        <v>11.545</v>
      </c>
      <c r="B86">
        <f t="shared" si="2"/>
        <v>5.7725</v>
      </c>
      <c r="C86">
        <f t="shared" si="3"/>
        <v>418.52125850000004</v>
      </c>
    </row>
    <row r="87" spans="1:3" x14ac:dyDescent="0.3">
      <c r="A87">
        <v>11.744999999999999</v>
      </c>
      <c r="B87">
        <f t="shared" si="2"/>
        <v>5.8724999999999996</v>
      </c>
      <c r="C87">
        <f t="shared" si="3"/>
        <v>433.1473785</v>
      </c>
    </row>
    <row r="88" spans="1:3" x14ac:dyDescent="0.3">
      <c r="A88">
        <v>11.536</v>
      </c>
      <c r="B88">
        <f t="shared" si="2"/>
        <v>5.7679999999999998</v>
      </c>
      <c r="C88">
        <f t="shared" si="3"/>
        <v>417.86898944000001</v>
      </c>
    </row>
    <row r="89" spans="1:3" x14ac:dyDescent="0.3">
      <c r="A89">
        <v>11.352</v>
      </c>
      <c r="B89">
        <f t="shared" si="2"/>
        <v>5.6760000000000002</v>
      </c>
      <c r="C89">
        <f t="shared" si="3"/>
        <v>404.64521856000005</v>
      </c>
    </row>
    <row r="90" spans="1:3" x14ac:dyDescent="0.3">
      <c r="A90">
        <v>10.798</v>
      </c>
      <c r="B90">
        <f t="shared" si="2"/>
        <v>5.399</v>
      </c>
      <c r="C90">
        <f t="shared" si="3"/>
        <v>366.11396456000006</v>
      </c>
    </row>
    <row r="91" spans="1:3" x14ac:dyDescent="0.3">
      <c r="A91">
        <v>11.803000000000001</v>
      </c>
      <c r="B91">
        <f t="shared" si="2"/>
        <v>5.9015000000000004</v>
      </c>
      <c r="C91">
        <f t="shared" si="3"/>
        <v>437.43594026000005</v>
      </c>
    </row>
    <row r="92" spans="1:3" x14ac:dyDescent="0.3">
      <c r="A92">
        <v>11.510999999999999</v>
      </c>
      <c r="B92">
        <f t="shared" si="2"/>
        <v>5.7554999999999996</v>
      </c>
      <c r="C92">
        <f t="shared" si="3"/>
        <v>416.05979994</v>
      </c>
    </row>
    <row r="93" spans="1:3" x14ac:dyDescent="0.3">
      <c r="A93">
        <v>10.347</v>
      </c>
      <c r="B93">
        <f t="shared" si="2"/>
        <v>5.1734999999999998</v>
      </c>
      <c r="C93">
        <f t="shared" si="3"/>
        <v>336.16968426</v>
      </c>
    </row>
    <row r="94" spans="1:3" x14ac:dyDescent="0.3">
      <c r="A94">
        <v>11.723000000000001</v>
      </c>
      <c r="B94">
        <f t="shared" si="2"/>
        <v>5.8615000000000004</v>
      </c>
      <c r="C94">
        <f t="shared" si="3"/>
        <v>431.52620906000004</v>
      </c>
    </row>
    <row r="95" spans="1:3" x14ac:dyDescent="0.3">
      <c r="A95">
        <v>10.670999999999999</v>
      </c>
      <c r="B95">
        <f t="shared" si="2"/>
        <v>5.3354999999999997</v>
      </c>
      <c r="C95">
        <f t="shared" si="3"/>
        <v>357.55255674</v>
      </c>
    </row>
    <row r="96" spans="1:3" x14ac:dyDescent="0.3">
      <c r="A96">
        <v>12.148</v>
      </c>
      <c r="B96">
        <f t="shared" si="2"/>
        <v>6.0739999999999998</v>
      </c>
      <c r="C96">
        <f t="shared" si="3"/>
        <v>463.38205856000002</v>
      </c>
    </row>
    <row r="97" spans="1:3" x14ac:dyDescent="0.3">
      <c r="A97">
        <v>10.096</v>
      </c>
      <c r="B97">
        <f t="shared" si="2"/>
        <v>5.048</v>
      </c>
      <c r="C97">
        <f t="shared" si="3"/>
        <v>320.05773823999999</v>
      </c>
    </row>
    <row r="98" spans="1:3" x14ac:dyDescent="0.3">
      <c r="A98">
        <v>11.632</v>
      </c>
      <c r="B98">
        <f t="shared" si="2"/>
        <v>5.8159999999999998</v>
      </c>
      <c r="C98">
        <f t="shared" si="3"/>
        <v>424.85275135999996</v>
      </c>
    </row>
    <row r="99" spans="1:3" x14ac:dyDescent="0.3">
      <c r="A99">
        <v>10.147</v>
      </c>
      <c r="B99">
        <f t="shared" si="2"/>
        <v>5.0735000000000001</v>
      </c>
      <c r="C99">
        <f t="shared" si="3"/>
        <v>323.29945226000007</v>
      </c>
    </row>
    <row r="100" spans="1:3" x14ac:dyDescent="0.3">
      <c r="A100">
        <v>10.84</v>
      </c>
      <c r="B100">
        <f t="shared" si="2"/>
        <v>5.42</v>
      </c>
      <c r="C100">
        <f t="shared" si="3"/>
        <v>368.96758400000004</v>
      </c>
    </row>
    <row r="101" spans="1:3" x14ac:dyDescent="0.3">
      <c r="A101">
        <v>11.194000000000001</v>
      </c>
      <c r="B101">
        <f t="shared" si="2"/>
        <v>5.5970000000000004</v>
      </c>
      <c r="C101">
        <f t="shared" si="3"/>
        <v>393.45969704000009</v>
      </c>
    </row>
    <row r="102" spans="1:3" x14ac:dyDescent="0.3">
      <c r="A102">
        <v>11.352</v>
      </c>
      <c r="B102">
        <f t="shared" si="2"/>
        <v>5.6760000000000002</v>
      </c>
      <c r="C102">
        <f t="shared" si="3"/>
        <v>404.64521856000005</v>
      </c>
    </row>
    <row r="103" spans="1:3" x14ac:dyDescent="0.3">
      <c r="A103">
        <v>11.1</v>
      </c>
      <c r="B103">
        <f t="shared" si="2"/>
        <v>5.55</v>
      </c>
      <c r="C103">
        <f t="shared" si="3"/>
        <v>386.87939999999998</v>
      </c>
    </row>
    <row r="104" spans="1:3" x14ac:dyDescent="0.3">
      <c r="A104">
        <v>11.452</v>
      </c>
      <c r="B104">
        <f t="shared" si="2"/>
        <v>5.726</v>
      </c>
      <c r="C104">
        <f t="shared" si="3"/>
        <v>411.80567456</v>
      </c>
    </row>
    <row r="105" spans="1:3" x14ac:dyDescent="0.3">
      <c r="A105">
        <v>11.1</v>
      </c>
      <c r="B105">
        <f t="shared" si="2"/>
        <v>5.55</v>
      </c>
      <c r="C105">
        <f t="shared" si="3"/>
        <v>386.87939999999998</v>
      </c>
    </row>
    <row r="106" spans="1:3" x14ac:dyDescent="0.3">
      <c r="A106">
        <v>11.109</v>
      </c>
      <c r="B106">
        <f t="shared" si="2"/>
        <v>5.5545</v>
      </c>
      <c r="C106">
        <f t="shared" si="3"/>
        <v>387.50702634000004</v>
      </c>
    </row>
    <row r="107" spans="1:3" x14ac:dyDescent="0.3">
      <c r="A107">
        <v>11.378</v>
      </c>
      <c r="B107">
        <f t="shared" si="2"/>
        <v>5.6890000000000001</v>
      </c>
      <c r="C107">
        <f t="shared" si="3"/>
        <v>406.50089576000005</v>
      </c>
    </row>
    <row r="108" spans="1:3" x14ac:dyDescent="0.3">
      <c r="A108">
        <v>11.723000000000001</v>
      </c>
      <c r="B108">
        <f t="shared" si="2"/>
        <v>5.8615000000000004</v>
      </c>
      <c r="C108">
        <f t="shared" si="3"/>
        <v>431.52620906000004</v>
      </c>
    </row>
    <row r="109" spans="1:3" x14ac:dyDescent="0.3">
      <c r="A109">
        <v>10.558</v>
      </c>
      <c r="B109">
        <f t="shared" si="2"/>
        <v>5.2789999999999999</v>
      </c>
      <c r="C109">
        <f t="shared" si="3"/>
        <v>350.02008295999997</v>
      </c>
    </row>
    <row r="110" spans="1:3" x14ac:dyDescent="0.3">
      <c r="A110">
        <v>11.975</v>
      </c>
      <c r="B110">
        <f t="shared" si="2"/>
        <v>5.9874999999999998</v>
      </c>
      <c r="C110">
        <f t="shared" si="3"/>
        <v>450.2779625</v>
      </c>
    </row>
    <row r="111" spans="1:3" x14ac:dyDescent="0.3">
      <c r="A111">
        <v>9.766</v>
      </c>
      <c r="B111">
        <f t="shared" si="2"/>
        <v>4.883</v>
      </c>
      <c r="C111">
        <f t="shared" si="3"/>
        <v>299.47673384000001</v>
      </c>
    </row>
    <row r="112" spans="1:3" x14ac:dyDescent="0.3">
      <c r="A112">
        <v>12.55</v>
      </c>
      <c r="B112">
        <f t="shared" si="2"/>
        <v>6.2750000000000004</v>
      </c>
      <c r="C112">
        <f t="shared" si="3"/>
        <v>494.55785000000009</v>
      </c>
    </row>
    <row r="113" spans="1:3" x14ac:dyDescent="0.3">
      <c r="A113">
        <v>12.071999999999999</v>
      </c>
      <c r="B113">
        <f t="shared" si="2"/>
        <v>6.0359999999999996</v>
      </c>
      <c r="C113">
        <f t="shared" si="3"/>
        <v>457.60219776000002</v>
      </c>
    </row>
    <row r="114" spans="1:3" x14ac:dyDescent="0.3">
      <c r="A114">
        <v>11.581</v>
      </c>
      <c r="B114">
        <f t="shared" si="2"/>
        <v>5.7904999999999998</v>
      </c>
      <c r="C114">
        <f t="shared" si="3"/>
        <v>421.13542153999992</v>
      </c>
    </row>
    <row r="115" spans="1:3" x14ac:dyDescent="0.3">
      <c r="A115">
        <v>11.885</v>
      </c>
      <c r="B115">
        <f t="shared" si="2"/>
        <v>5.9424999999999999</v>
      </c>
      <c r="C115">
        <f t="shared" si="3"/>
        <v>443.53512649999999</v>
      </c>
    </row>
    <row r="116" spans="1:3" x14ac:dyDescent="0.3">
      <c r="A116">
        <v>11.581</v>
      </c>
      <c r="B116">
        <f t="shared" si="2"/>
        <v>5.7904999999999998</v>
      </c>
      <c r="C116">
        <f t="shared" si="3"/>
        <v>421.13542153999992</v>
      </c>
    </row>
    <row r="117" spans="1:3" x14ac:dyDescent="0.3">
      <c r="A117">
        <v>11.109</v>
      </c>
      <c r="B117">
        <f t="shared" si="2"/>
        <v>5.5545</v>
      </c>
      <c r="C117">
        <f t="shared" si="3"/>
        <v>387.50702634000004</v>
      </c>
    </row>
    <row r="118" spans="1:3" x14ac:dyDescent="0.3">
      <c r="A118">
        <v>11.765000000000001</v>
      </c>
      <c r="B118">
        <f t="shared" si="2"/>
        <v>5.8825000000000003</v>
      </c>
      <c r="C118">
        <f t="shared" si="3"/>
        <v>434.62380650000006</v>
      </c>
    </row>
    <row r="119" spans="1:3" x14ac:dyDescent="0.3">
      <c r="A119">
        <v>11.756</v>
      </c>
      <c r="B119">
        <f t="shared" si="2"/>
        <v>5.8780000000000001</v>
      </c>
      <c r="C119">
        <f t="shared" si="3"/>
        <v>433.95910304000006</v>
      </c>
    </row>
    <row r="120" spans="1:3" x14ac:dyDescent="0.3">
      <c r="A120">
        <v>10.864000000000001</v>
      </c>
      <c r="B120">
        <f t="shared" si="2"/>
        <v>5.4320000000000004</v>
      </c>
      <c r="C120">
        <f t="shared" si="3"/>
        <v>370.60319744000009</v>
      </c>
    </row>
    <row r="121" spans="1:3" x14ac:dyDescent="0.3">
      <c r="A121">
        <v>11.222</v>
      </c>
      <c r="B121">
        <f t="shared" si="2"/>
        <v>5.6109999999999998</v>
      </c>
      <c r="C121">
        <f t="shared" si="3"/>
        <v>395.43051175999994</v>
      </c>
    </row>
    <row r="122" spans="1:3" x14ac:dyDescent="0.3">
      <c r="A122">
        <v>12.113</v>
      </c>
      <c r="B122">
        <f t="shared" si="2"/>
        <v>6.0564999999999998</v>
      </c>
      <c r="C122">
        <f t="shared" si="3"/>
        <v>460.71577465999997</v>
      </c>
    </row>
    <row r="123" spans="1:3" x14ac:dyDescent="0.3">
      <c r="A123">
        <v>11.194000000000001</v>
      </c>
      <c r="B123">
        <f t="shared" si="2"/>
        <v>5.5970000000000004</v>
      </c>
      <c r="C123">
        <f t="shared" si="3"/>
        <v>393.45969704000009</v>
      </c>
    </row>
    <row r="124" spans="1:3" x14ac:dyDescent="0.3">
      <c r="A124">
        <v>10.459</v>
      </c>
      <c r="B124">
        <f t="shared" si="2"/>
        <v>5.2294999999999998</v>
      </c>
      <c r="C124">
        <f t="shared" si="3"/>
        <v>343.48673833999999</v>
      </c>
    </row>
    <row r="125" spans="1:3" x14ac:dyDescent="0.3">
      <c r="A125">
        <v>10.84</v>
      </c>
      <c r="B125">
        <f t="shared" si="2"/>
        <v>5.42</v>
      </c>
      <c r="C125">
        <f t="shared" si="3"/>
        <v>368.96758400000004</v>
      </c>
    </row>
    <row r="126" spans="1:3" x14ac:dyDescent="0.3">
      <c r="A126">
        <v>11.363</v>
      </c>
      <c r="B126">
        <f t="shared" si="2"/>
        <v>5.6814999999999998</v>
      </c>
      <c r="C126">
        <f t="shared" si="3"/>
        <v>405.42979465999997</v>
      </c>
    </row>
    <row r="127" spans="1:3" x14ac:dyDescent="0.3">
      <c r="A127">
        <v>11.026999999999999</v>
      </c>
      <c r="B127">
        <f t="shared" si="2"/>
        <v>5.5134999999999996</v>
      </c>
      <c r="C127">
        <f t="shared" si="3"/>
        <v>381.80744905999995</v>
      </c>
    </row>
    <row r="128" spans="1:3" x14ac:dyDescent="0.3">
      <c r="A128">
        <v>10.397</v>
      </c>
      <c r="B128">
        <f t="shared" si="2"/>
        <v>5.1985000000000001</v>
      </c>
      <c r="C128">
        <f t="shared" si="3"/>
        <v>339.42649226000003</v>
      </c>
    </row>
    <row r="129" spans="1:3" x14ac:dyDescent="0.3">
      <c r="A129">
        <v>12.617000000000001</v>
      </c>
      <c r="B129">
        <f t="shared" si="2"/>
        <v>6.3085000000000004</v>
      </c>
      <c r="C129">
        <f t="shared" si="3"/>
        <v>499.85248346000003</v>
      </c>
    </row>
    <row r="130" spans="1:3" x14ac:dyDescent="0.3">
      <c r="A130">
        <v>10.644</v>
      </c>
      <c r="B130">
        <f t="shared" si="2"/>
        <v>5.3220000000000001</v>
      </c>
      <c r="C130">
        <f t="shared" si="3"/>
        <v>355.74547104000004</v>
      </c>
    </row>
    <row r="131" spans="1:3" x14ac:dyDescent="0.3">
      <c r="A131">
        <v>11.803000000000001</v>
      </c>
      <c r="B131">
        <f t="shared" ref="B131:B194" si="4">A131/2</f>
        <v>5.9015000000000004</v>
      </c>
      <c r="C131">
        <f t="shared" ref="C131:C194" si="5">4*3.14*(B131^2)</f>
        <v>437.43594026000005</v>
      </c>
    </row>
    <row r="132" spans="1:3" x14ac:dyDescent="0.3">
      <c r="A132">
        <v>11.257</v>
      </c>
      <c r="B132">
        <f t="shared" si="4"/>
        <v>5.6284999999999998</v>
      </c>
      <c r="C132">
        <f t="shared" si="5"/>
        <v>397.90095385999996</v>
      </c>
    </row>
    <row r="133" spans="1:3" x14ac:dyDescent="0.3">
      <c r="A133">
        <v>9.5950000000000006</v>
      </c>
      <c r="B133">
        <f t="shared" si="4"/>
        <v>4.7975000000000003</v>
      </c>
      <c r="C133">
        <f t="shared" si="5"/>
        <v>289.08103850000003</v>
      </c>
    </row>
    <row r="134" spans="1:3" x14ac:dyDescent="0.3">
      <c r="A134">
        <v>12.59</v>
      </c>
      <c r="B134">
        <f t="shared" si="4"/>
        <v>6.2949999999999999</v>
      </c>
      <c r="C134">
        <f t="shared" si="5"/>
        <v>497.71543399999996</v>
      </c>
    </row>
    <row r="135" spans="1:3" x14ac:dyDescent="0.3">
      <c r="A135">
        <v>12.492000000000001</v>
      </c>
      <c r="B135">
        <f t="shared" si="4"/>
        <v>6.2460000000000004</v>
      </c>
      <c r="C135">
        <f t="shared" si="5"/>
        <v>489.9972009600001</v>
      </c>
    </row>
    <row r="136" spans="1:3" x14ac:dyDescent="0.3">
      <c r="A136">
        <v>10.505000000000001</v>
      </c>
      <c r="B136">
        <f t="shared" si="4"/>
        <v>5.2525000000000004</v>
      </c>
      <c r="C136">
        <f t="shared" si="5"/>
        <v>346.51477850000003</v>
      </c>
    </row>
    <row r="137" spans="1:3" x14ac:dyDescent="0.3">
      <c r="A137">
        <v>10.712999999999999</v>
      </c>
      <c r="B137">
        <f t="shared" si="4"/>
        <v>5.3564999999999996</v>
      </c>
      <c r="C137">
        <f t="shared" si="5"/>
        <v>360.37267865999996</v>
      </c>
    </row>
    <row r="138" spans="1:3" x14ac:dyDescent="0.3">
      <c r="A138">
        <v>11.885</v>
      </c>
      <c r="B138">
        <f t="shared" si="4"/>
        <v>5.9424999999999999</v>
      </c>
      <c r="C138">
        <f t="shared" si="5"/>
        <v>443.53512649999999</v>
      </c>
    </row>
    <row r="139" spans="1:3" x14ac:dyDescent="0.3">
      <c r="A139">
        <v>11.536</v>
      </c>
      <c r="B139">
        <f t="shared" si="4"/>
        <v>5.7679999999999998</v>
      </c>
      <c r="C139">
        <f t="shared" si="5"/>
        <v>417.86898944000001</v>
      </c>
    </row>
    <row r="140" spans="1:3" x14ac:dyDescent="0.3">
      <c r="A140">
        <v>11.363</v>
      </c>
      <c r="B140">
        <f t="shared" si="4"/>
        <v>5.6814999999999998</v>
      </c>
      <c r="C140">
        <f t="shared" si="5"/>
        <v>405.42979465999997</v>
      </c>
    </row>
    <row r="141" spans="1:3" x14ac:dyDescent="0.3">
      <c r="A141">
        <v>11.194000000000001</v>
      </c>
      <c r="B141">
        <f t="shared" si="4"/>
        <v>5.5970000000000004</v>
      </c>
      <c r="C141">
        <f t="shared" si="5"/>
        <v>393.45969704000009</v>
      </c>
    </row>
    <row r="142" spans="1:3" x14ac:dyDescent="0.3">
      <c r="A142">
        <v>11.670999999999999</v>
      </c>
      <c r="B142">
        <f t="shared" si="4"/>
        <v>5.8354999999999997</v>
      </c>
      <c r="C142">
        <f t="shared" si="5"/>
        <v>427.70643673999996</v>
      </c>
    </row>
    <row r="143" spans="1:3" x14ac:dyDescent="0.3">
      <c r="A143">
        <v>11.62</v>
      </c>
      <c r="B143">
        <f t="shared" si="4"/>
        <v>5.81</v>
      </c>
      <c r="C143">
        <f t="shared" si="5"/>
        <v>423.97661599999998</v>
      </c>
    </row>
    <row r="144" spans="1:3" x14ac:dyDescent="0.3">
      <c r="A144">
        <v>11.237</v>
      </c>
      <c r="B144">
        <f t="shared" si="4"/>
        <v>5.6185</v>
      </c>
      <c r="C144">
        <f t="shared" si="5"/>
        <v>396.48833065999997</v>
      </c>
    </row>
    <row r="145" spans="1:3" x14ac:dyDescent="0.3">
      <c r="A145">
        <v>9.3689999999999998</v>
      </c>
      <c r="B145">
        <f t="shared" si="4"/>
        <v>4.6844999999999999</v>
      </c>
      <c r="C145">
        <f t="shared" si="5"/>
        <v>275.62342554000003</v>
      </c>
    </row>
    <row r="146" spans="1:3" x14ac:dyDescent="0.3">
      <c r="A146">
        <v>11.667999999999999</v>
      </c>
      <c r="B146">
        <f t="shared" si="4"/>
        <v>5.8339999999999996</v>
      </c>
      <c r="C146">
        <f t="shared" si="5"/>
        <v>427.48658335999994</v>
      </c>
    </row>
    <row r="147" spans="1:3" x14ac:dyDescent="0.3">
      <c r="A147">
        <v>11.237</v>
      </c>
      <c r="B147">
        <f t="shared" si="4"/>
        <v>5.6185</v>
      </c>
      <c r="C147">
        <f t="shared" si="5"/>
        <v>396.48833065999997</v>
      </c>
    </row>
    <row r="148" spans="1:3" x14ac:dyDescent="0.3">
      <c r="A148">
        <v>12.007999999999999</v>
      </c>
      <c r="B148">
        <f t="shared" si="4"/>
        <v>6.0039999999999996</v>
      </c>
      <c r="C148">
        <f t="shared" si="5"/>
        <v>452.76308095999997</v>
      </c>
    </row>
    <row r="149" spans="1:3" x14ac:dyDescent="0.3">
      <c r="A149">
        <v>11.13</v>
      </c>
      <c r="B149">
        <f t="shared" si="4"/>
        <v>5.5650000000000004</v>
      </c>
      <c r="C149">
        <f t="shared" si="5"/>
        <v>388.97346600000009</v>
      </c>
    </row>
    <row r="150" spans="1:3" x14ac:dyDescent="0.3">
      <c r="A150">
        <v>12.315</v>
      </c>
      <c r="B150">
        <f t="shared" si="4"/>
        <v>6.1574999999999998</v>
      </c>
      <c r="C150">
        <f t="shared" si="5"/>
        <v>476.20996650000001</v>
      </c>
    </row>
    <row r="151" spans="1:3" x14ac:dyDescent="0.3">
      <c r="A151">
        <v>13.301</v>
      </c>
      <c r="B151">
        <f t="shared" si="4"/>
        <v>6.6505000000000001</v>
      </c>
      <c r="C151">
        <f t="shared" si="5"/>
        <v>555.51812714000005</v>
      </c>
    </row>
    <row r="152" spans="1:3" x14ac:dyDescent="0.3">
      <c r="A152">
        <v>11.943</v>
      </c>
      <c r="B152">
        <f t="shared" si="4"/>
        <v>5.9714999999999998</v>
      </c>
      <c r="C152">
        <f t="shared" si="5"/>
        <v>447.87468185999995</v>
      </c>
    </row>
    <row r="153" spans="1:3" x14ac:dyDescent="0.3">
      <c r="A153">
        <v>11.877000000000001</v>
      </c>
      <c r="B153">
        <f t="shared" si="4"/>
        <v>5.9385000000000003</v>
      </c>
      <c r="C153">
        <f t="shared" si="5"/>
        <v>442.93822506000004</v>
      </c>
    </row>
    <row r="154" spans="1:3" x14ac:dyDescent="0.3">
      <c r="A154">
        <v>10.598000000000001</v>
      </c>
      <c r="B154">
        <f t="shared" si="4"/>
        <v>5.2990000000000004</v>
      </c>
      <c r="C154">
        <f t="shared" si="5"/>
        <v>352.67727656000005</v>
      </c>
    </row>
    <row r="155" spans="1:3" x14ac:dyDescent="0.3">
      <c r="A155">
        <v>11.536</v>
      </c>
      <c r="B155">
        <f t="shared" si="4"/>
        <v>5.7679999999999998</v>
      </c>
      <c r="C155">
        <f t="shared" si="5"/>
        <v>417.86898944000001</v>
      </c>
    </row>
    <row r="156" spans="1:3" x14ac:dyDescent="0.3">
      <c r="A156">
        <v>11.823</v>
      </c>
      <c r="B156">
        <f t="shared" si="4"/>
        <v>5.9115000000000002</v>
      </c>
      <c r="C156">
        <f t="shared" si="5"/>
        <v>438.91965306000003</v>
      </c>
    </row>
    <row r="157" spans="1:3" x14ac:dyDescent="0.3">
      <c r="A157">
        <v>12.327999999999999</v>
      </c>
      <c r="B157">
        <f t="shared" si="4"/>
        <v>6.1639999999999997</v>
      </c>
      <c r="C157">
        <f t="shared" si="5"/>
        <v>477.21589375999997</v>
      </c>
    </row>
    <row r="158" spans="1:3" x14ac:dyDescent="0.3">
      <c r="A158">
        <v>10.397</v>
      </c>
      <c r="B158">
        <f t="shared" si="4"/>
        <v>5.1985000000000001</v>
      </c>
      <c r="C158">
        <f t="shared" si="5"/>
        <v>339.42649226000003</v>
      </c>
    </row>
    <row r="159" spans="1:3" x14ac:dyDescent="0.3">
      <c r="A159">
        <v>11.69</v>
      </c>
      <c r="B159">
        <f t="shared" si="4"/>
        <v>5.8449999999999998</v>
      </c>
      <c r="C159">
        <f t="shared" si="5"/>
        <v>429.10015399999997</v>
      </c>
    </row>
    <row r="160" spans="1:3" x14ac:dyDescent="0.3">
      <c r="A160">
        <v>11.318</v>
      </c>
      <c r="B160">
        <f t="shared" si="4"/>
        <v>5.6589999999999998</v>
      </c>
      <c r="C160">
        <f t="shared" si="5"/>
        <v>402.22496935999993</v>
      </c>
    </row>
    <row r="161" spans="1:3" x14ac:dyDescent="0.3">
      <c r="A161">
        <v>12.74</v>
      </c>
      <c r="B161">
        <f t="shared" si="4"/>
        <v>6.37</v>
      </c>
      <c r="C161">
        <f t="shared" si="5"/>
        <v>509.64586400000002</v>
      </c>
    </row>
    <row r="162" spans="1:3" x14ac:dyDescent="0.3">
      <c r="A162">
        <v>12.398999999999999</v>
      </c>
      <c r="B162">
        <f t="shared" si="4"/>
        <v>6.1994999999999996</v>
      </c>
      <c r="C162">
        <f t="shared" si="5"/>
        <v>482.72853113999997</v>
      </c>
    </row>
    <row r="163" spans="1:3" x14ac:dyDescent="0.3">
      <c r="A163">
        <v>11.352</v>
      </c>
      <c r="B163">
        <f t="shared" si="4"/>
        <v>5.6760000000000002</v>
      </c>
      <c r="C163">
        <f t="shared" si="5"/>
        <v>404.64521856000005</v>
      </c>
    </row>
    <row r="164" spans="1:3" x14ac:dyDescent="0.3">
      <c r="A164">
        <v>10.308999999999999</v>
      </c>
      <c r="B164">
        <f t="shared" si="4"/>
        <v>5.1544999999999996</v>
      </c>
      <c r="C164">
        <f t="shared" si="5"/>
        <v>333.70501033999994</v>
      </c>
    </row>
    <row r="165" spans="1:3" x14ac:dyDescent="0.3">
      <c r="A165">
        <v>12.327999999999999</v>
      </c>
      <c r="B165">
        <f t="shared" si="4"/>
        <v>6.1639999999999997</v>
      </c>
      <c r="C165">
        <f t="shared" si="5"/>
        <v>477.21589375999997</v>
      </c>
    </row>
    <row r="166" spans="1:3" x14ac:dyDescent="0.3">
      <c r="A166">
        <v>11.877000000000001</v>
      </c>
      <c r="B166">
        <f t="shared" si="4"/>
        <v>5.9385000000000003</v>
      </c>
      <c r="C166">
        <f t="shared" si="5"/>
        <v>442.93822506000004</v>
      </c>
    </row>
    <row r="167" spans="1:3" x14ac:dyDescent="0.3">
      <c r="A167">
        <v>10.84</v>
      </c>
      <c r="B167">
        <f t="shared" si="4"/>
        <v>5.42</v>
      </c>
      <c r="C167">
        <f t="shared" si="5"/>
        <v>368.96758400000004</v>
      </c>
    </row>
    <row r="168" spans="1:3" x14ac:dyDescent="0.3">
      <c r="A168">
        <v>11.452</v>
      </c>
      <c r="B168">
        <f t="shared" si="4"/>
        <v>5.726</v>
      </c>
      <c r="C168">
        <f t="shared" si="5"/>
        <v>411.80567456</v>
      </c>
    </row>
    <row r="169" spans="1:3" x14ac:dyDescent="0.3">
      <c r="A169">
        <v>11.491</v>
      </c>
      <c r="B169">
        <f t="shared" si="4"/>
        <v>5.7454999999999998</v>
      </c>
      <c r="C169">
        <f t="shared" si="5"/>
        <v>414.61527434000004</v>
      </c>
    </row>
    <row r="170" spans="1:3" x14ac:dyDescent="0.3">
      <c r="A170">
        <v>11.352</v>
      </c>
      <c r="B170">
        <f t="shared" si="4"/>
        <v>5.6760000000000002</v>
      </c>
      <c r="C170">
        <f t="shared" si="5"/>
        <v>404.64521856000005</v>
      </c>
    </row>
    <row r="171" spans="1:3" x14ac:dyDescent="0.3">
      <c r="A171">
        <v>11.176</v>
      </c>
      <c r="B171">
        <f t="shared" si="4"/>
        <v>5.5880000000000001</v>
      </c>
      <c r="C171">
        <f t="shared" si="5"/>
        <v>392.19534464000003</v>
      </c>
    </row>
    <row r="172" spans="1:3" x14ac:dyDescent="0.3">
      <c r="A172">
        <v>11.69</v>
      </c>
      <c r="B172">
        <f t="shared" si="4"/>
        <v>5.8449999999999998</v>
      </c>
      <c r="C172">
        <f t="shared" si="5"/>
        <v>429.10015399999997</v>
      </c>
    </row>
    <row r="173" spans="1:3" x14ac:dyDescent="0.3">
      <c r="A173">
        <v>11.731999999999999</v>
      </c>
      <c r="B173">
        <f t="shared" si="4"/>
        <v>5.8659999999999997</v>
      </c>
      <c r="C173">
        <f t="shared" si="5"/>
        <v>432.18904735999996</v>
      </c>
    </row>
    <row r="174" spans="1:3" x14ac:dyDescent="0.3">
      <c r="A174">
        <v>12.086</v>
      </c>
      <c r="B174">
        <f t="shared" si="4"/>
        <v>6.0430000000000001</v>
      </c>
      <c r="C174">
        <f t="shared" si="5"/>
        <v>458.6641834400001</v>
      </c>
    </row>
    <row r="175" spans="1:3" x14ac:dyDescent="0.3">
      <c r="A175">
        <v>11.935</v>
      </c>
      <c r="B175">
        <f t="shared" si="4"/>
        <v>5.9675000000000002</v>
      </c>
      <c r="C175">
        <f t="shared" si="5"/>
        <v>447.27486650000009</v>
      </c>
    </row>
    <row r="176" spans="1:3" x14ac:dyDescent="0.3">
      <c r="A176">
        <v>11.510999999999999</v>
      </c>
      <c r="B176">
        <f t="shared" si="4"/>
        <v>5.7554999999999996</v>
      </c>
      <c r="C176">
        <f t="shared" si="5"/>
        <v>416.05979994</v>
      </c>
    </row>
    <row r="177" spans="1:3" x14ac:dyDescent="0.3">
      <c r="A177">
        <v>10.983000000000001</v>
      </c>
      <c r="B177">
        <f t="shared" si="4"/>
        <v>5.4915000000000003</v>
      </c>
      <c r="C177">
        <f t="shared" si="5"/>
        <v>378.76654746000008</v>
      </c>
    </row>
    <row r="178" spans="1:3" x14ac:dyDescent="0.3">
      <c r="A178">
        <v>10.532999999999999</v>
      </c>
      <c r="B178">
        <f t="shared" si="4"/>
        <v>5.2664999999999997</v>
      </c>
      <c r="C178">
        <f t="shared" si="5"/>
        <v>348.36443945999997</v>
      </c>
    </row>
    <row r="179" spans="1:3" x14ac:dyDescent="0.3">
      <c r="A179">
        <v>11.167</v>
      </c>
      <c r="B179">
        <f t="shared" si="4"/>
        <v>5.5834999999999999</v>
      </c>
      <c r="C179">
        <f t="shared" si="5"/>
        <v>391.56393145999999</v>
      </c>
    </row>
    <row r="180" spans="1:3" x14ac:dyDescent="0.3">
      <c r="A180">
        <v>11.375</v>
      </c>
      <c r="B180">
        <f t="shared" si="4"/>
        <v>5.6875</v>
      </c>
      <c r="C180">
        <f t="shared" si="5"/>
        <v>406.2865625</v>
      </c>
    </row>
    <row r="181" spans="1:3" x14ac:dyDescent="0.3">
      <c r="A181">
        <v>10.885</v>
      </c>
      <c r="B181">
        <f t="shared" si="4"/>
        <v>5.4424999999999999</v>
      </c>
      <c r="C181">
        <f t="shared" si="5"/>
        <v>372.03732650000001</v>
      </c>
    </row>
    <row r="182" spans="1:3" x14ac:dyDescent="0.3">
      <c r="A182">
        <v>12.071999999999999</v>
      </c>
      <c r="B182">
        <f t="shared" si="4"/>
        <v>6.0359999999999996</v>
      </c>
      <c r="C182">
        <f t="shared" si="5"/>
        <v>457.60219776000002</v>
      </c>
    </row>
    <row r="183" spans="1:3" x14ac:dyDescent="0.3">
      <c r="A183">
        <v>10.885</v>
      </c>
      <c r="B183">
        <f t="shared" si="4"/>
        <v>5.4424999999999999</v>
      </c>
      <c r="C183">
        <f t="shared" si="5"/>
        <v>372.03732650000001</v>
      </c>
    </row>
    <row r="184" spans="1:3" x14ac:dyDescent="0.3">
      <c r="A184">
        <v>12</v>
      </c>
      <c r="B184">
        <f t="shared" si="4"/>
        <v>6</v>
      </c>
      <c r="C184">
        <f t="shared" si="5"/>
        <v>452.16</v>
      </c>
    </row>
    <row r="185" spans="1:3" x14ac:dyDescent="0.3">
      <c r="A185">
        <v>11.536</v>
      </c>
      <c r="B185">
        <f t="shared" si="4"/>
        <v>5.7679999999999998</v>
      </c>
      <c r="C185">
        <f t="shared" si="5"/>
        <v>417.86898944000001</v>
      </c>
    </row>
    <row r="186" spans="1:3" x14ac:dyDescent="0.3">
      <c r="A186">
        <v>11.94</v>
      </c>
      <c r="B186">
        <f t="shared" si="4"/>
        <v>5.97</v>
      </c>
      <c r="C186">
        <f t="shared" si="5"/>
        <v>447.64970399999993</v>
      </c>
    </row>
    <row r="187" spans="1:3" x14ac:dyDescent="0.3">
      <c r="A187">
        <v>11.885</v>
      </c>
      <c r="B187">
        <f t="shared" si="4"/>
        <v>5.9424999999999999</v>
      </c>
      <c r="C187">
        <f t="shared" si="5"/>
        <v>443.53512649999999</v>
      </c>
    </row>
    <row r="188" spans="1:3" x14ac:dyDescent="0.3">
      <c r="A188">
        <v>11.202</v>
      </c>
      <c r="B188">
        <f t="shared" si="4"/>
        <v>5.601</v>
      </c>
      <c r="C188">
        <f t="shared" si="5"/>
        <v>394.02228456</v>
      </c>
    </row>
    <row r="189" spans="1:3" x14ac:dyDescent="0.3">
      <c r="A189">
        <v>11.061999999999999</v>
      </c>
      <c r="B189">
        <f t="shared" si="4"/>
        <v>5.5309999999999997</v>
      </c>
      <c r="C189">
        <f t="shared" si="5"/>
        <v>384.23503016000001</v>
      </c>
    </row>
    <row r="190" spans="1:3" x14ac:dyDescent="0.3">
      <c r="A190">
        <v>11.643000000000001</v>
      </c>
      <c r="B190">
        <f t="shared" si="4"/>
        <v>5.8215000000000003</v>
      </c>
      <c r="C190">
        <f t="shared" si="5"/>
        <v>425.65666986000014</v>
      </c>
    </row>
    <row r="191" spans="1:3" x14ac:dyDescent="0.3">
      <c r="A191">
        <v>11.522</v>
      </c>
      <c r="B191">
        <f t="shared" si="4"/>
        <v>5.7610000000000001</v>
      </c>
      <c r="C191">
        <f t="shared" si="5"/>
        <v>416.85535976</v>
      </c>
    </row>
    <row r="192" spans="1:3" x14ac:dyDescent="0.3">
      <c r="A192">
        <v>10.753</v>
      </c>
      <c r="B192">
        <f t="shared" si="4"/>
        <v>5.3765000000000001</v>
      </c>
      <c r="C192">
        <f t="shared" si="5"/>
        <v>363.06880826000003</v>
      </c>
    </row>
    <row r="193" spans="1:3" x14ac:dyDescent="0.3">
      <c r="A193">
        <v>11.42</v>
      </c>
      <c r="B193">
        <f t="shared" si="4"/>
        <v>5.71</v>
      </c>
      <c r="C193">
        <f t="shared" si="5"/>
        <v>409.50749600000006</v>
      </c>
    </row>
    <row r="194" spans="1:3" x14ac:dyDescent="0.3">
      <c r="A194">
        <v>11.465999999999999</v>
      </c>
      <c r="B194">
        <f t="shared" si="4"/>
        <v>5.7329999999999997</v>
      </c>
      <c r="C194">
        <f t="shared" si="5"/>
        <v>412.81314983999999</v>
      </c>
    </row>
    <row r="195" spans="1:3" x14ac:dyDescent="0.3">
      <c r="A195">
        <v>11.779</v>
      </c>
      <c r="B195">
        <f t="shared" ref="B195:B206" si="6">A195/2</f>
        <v>5.8895</v>
      </c>
      <c r="C195">
        <f t="shared" ref="C195:C207" si="7">4*3.14*(B195^2)</f>
        <v>435.65880074000006</v>
      </c>
    </row>
    <row r="196" spans="1:3" x14ac:dyDescent="0.3">
      <c r="A196">
        <v>12.026999999999999</v>
      </c>
      <c r="B196">
        <f t="shared" si="6"/>
        <v>6.0134999999999996</v>
      </c>
      <c r="C196">
        <f t="shared" si="7"/>
        <v>454.19700905999991</v>
      </c>
    </row>
    <row r="197" spans="1:3" x14ac:dyDescent="0.3">
      <c r="A197">
        <v>11.385999999999999</v>
      </c>
      <c r="B197">
        <f t="shared" si="6"/>
        <v>5.6929999999999996</v>
      </c>
      <c r="C197">
        <f t="shared" si="7"/>
        <v>407.07272743999994</v>
      </c>
    </row>
    <row r="198" spans="1:3" x14ac:dyDescent="0.3">
      <c r="A198">
        <v>12.137</v>
      </c>
      <c r="B198">
        <f t="shared" si="6"/>
        <v>6.0685000000000002</v>
      </c>
      <c r="C198">
        <f t="shared" si="7"/>
        <v>462.54325466</v>
      </c>
    </row>
    <row r="199" spans="1:3" x14ac:dyDescent="0.3">
      <c r="A199">
        <v>10.606999999999999</v>
      </c>
      <c r="B199">
        <f t="shared" si="6"/>
        <v>5.3034999999999997</v>
      </c>
      <c r="C199">
        <f t="shared" si="7"/>
        <v>353.27652985999998</v>
      </c>
    </row>
    <row r="200" spans="1:3" x14ac:dyDescent="0.3">
      <c r="A200">
        <v>11.978</v>
      </c>
      <c r="B200">
        <f t="shared" si="6"/>
        <v>5.9889999999999999</v>
      </c>
      <c r="C200">
        <f t="shared" si="7"/>
        <v>450.50359975999993</v>
      </c>
    </row>
    <row r="201" spans="1:3" x14ac:dyDescent="0.3">
      <c r="A201">
        <v>11.667999999999999</v>
      </c>
      <c r="B201">
        <f t="shared" si="6"/>
        <v>5.8339999999999996</v>
      </c>
      <c r="C201">
        <f t="shared" si="7"/>
        <v>427.48658335999994</v>
      </c>
    </row>
    <row r="202" spans="1:3" x14ac:dyDescent="0.3">
      <c r="A202">
        <v>11.964</v>
      </c>
      <c r="B202">
        <f t="shared" si="6"/>
        <v>5.9820000000000002</v>
      </c>
      <c r="C202">
        <f t="shared" si="7"/>
        <v>449.4511094400001</v>
      </c>
    </row>
    <row r="203" spans="1:3" x14ac:dyDescent="0.3">
      <c r="A203">
        <v>10.397</v>
      </c>
      <c r="B203">
        <f t="shared" si="6"/>
        <v>5.1985000000000001</v>
      </c>
      <c r="C203">
        <f t="shared" si="7"/>
        <v>339.42649226000003</v>
      </c>
    </row>
    <row r="204" spans="1:3" x14ac:dyDescent="0.3">
      <c r="A204">
        <v>12.083</v>
      </c>
      <c r="B204">
        <f t="shared" si="6"/>
        <v>6.0415000000000001</v>
      </c>
      <c r="C204">
        <f t="shared" si="7"/>
        <v>458.43651145999996</v>
      </c>
    </row>
    <row r="205" spans="1:3" x14ac:dyDescent="0.3">
      <c r="A205">
        <v>11.765000000000001</v>
      </c>
      <c r="B205">
        <f t="shared" si="6"/>
        <v>5.8825000000000003</v>
      </c>
      <c r="C205">
        <f t="shared" si="7"/>
        <v>434.62380650000006</v>
      </c>
    </row>
    <row r="206" spans="1:3" x14ac:dyDescent="0.3">
      <c r="A206">
        <v>10.753</v>
      </c>
      <c r="B206">
        <f t="shared" si="6"/>
        <v>5.3765000000000001</v>
      </c>
      <c r="C206">
        <f t="shared" si="7"/>
        <v>363.06880826000003</v>
      </c>
    </row>
    <row r="207" spans="1:3" x14ac:dyDescent="0.3">
      <c r="A207" t="s">
        <v>3</v>
      </c>
      <c r="B207">
        <f>AVERAGE(B2:B206)</f>
        <v>5.7485878048780492</v>
      </c>
      <c r="C207">
        <f t="shared" si="7"/>
        <v>415.06104758493149</v>
      </c>
    </row>
    <row r="208" spans="1:3" x14ac:dyDescent="0.3">
      <c r="A208" t="s">
        <v>4</v>
      </c>
      <c r="C208">
        <f>_xlfn.STDEV.P(C2:C207)</f>
        <v>51.583835550413916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855d489124c00489e273ad516665d482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b4cc50d5a7126749e578fa96a9e405f8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Props1.xml><?xml version="1.0" encoding="utf-8"?>
<ds:datastoreItem xmlns:ds="http://schemas.openxmlformats.org/officeDocument/2006/customXml" ds:itemID="{CAA38D06-DD04-408F-80C2-BFD02D2A6DE8}"/>
</file>

<file path=customXml/itemProps2.xml><?xml version="1.0" encoding="utf-8"?>
<ds:datastoreItem xmlns:ds="http://schemas.openxmlformats.org/officeDocument/2006/customXml" ds:itemID="{47A890B2-C59D-4F67-9632-F9B03060744C}"/>
</file>

<file path=customXml/itemProps3.xml><?xml version="1.0" encoding="utf-8"?>
<ds:datastoreItem xmlns:ds="http://schemas.openxmlformats.org/officeDocument/2006/customXml" ds:itemID="{00642A2C-F8D6-4301-886E-AB57BDA79B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Nizzy James [RPG]</dc:creator>
  <cp:lastModifiedBy>Nizzy James</cp:lastModifiedBy>
  <dcterms:created xsi:type="dcterms:W3CDTF">2024-06-24T10:46:11Z</dcterms:created>
  <dcterms:modified xsi:type="dcterms:W3CDTF">2025-07-31T13:34:31Z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</Properties>
</file>