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mc01\Documents\Caspian MS May 2024\"/>
    </mc:Choice>
  </mc:AlternateContent>
  <xr:revisionPtr revIDLastSave="0" documentId="13_ncr:1_{C34B85D5-ADBA-4C38-85AB-A29DCA6AD169}" xr6:coauthVersionLast="47" xr6:coauthVersionMax="47" xr10:uidLastSave="{00000000-0000-0000-0000-000000000000}"/>
  <bookViews>
    <workbookView xWindow="-108" yWindow="-108" windowWidth="23256" windowHeight="12456" xr2:uid="{E44892A0-4D63-41B3-BB54-65D4E48C668C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9" i="1" l="1"/>
  <c r="F48" i="1"/>
  <c r="F47" i="1"/>
  <c r="F46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2" i="1"/>
</calcChain>
</file>

<file path=xl/sharedStrings.xml><?xml version="1.0" encoding="utf-8"?>
<sst xmlns="http://schemas.openxmlformats.org/spreadsheetml/2006/main" count="97" uniqueCount="76">
  <si>
    <t>Date</t>
  </si>
  <si>
    <t>MonthYear</t>
  </si>
  <si>
    <t>Year</t>
  </si>
  <si>
    <r>
      <t>WaterKm</t>
    </r>
    <r>
      <rPr>
        <vertAlign val="superscript"/>
        <sz val="11"/>
        <color theme="1"/>
        <rFont val="Calibri"/>
        <family val="2"/>
        <scheme val="minor"/>
      </rPr>
      <t>2</t>
    </r>
  </si>
  <si>
    <t>Mean for year (Water)</t>
  </si>
  <si>
    <t>Percentage_coverage</t>
  </si>
  <si>
    <t>March2001</t>
  </si>
  <si>
    <t>2001</t>
  </si>
  <si>
    <t>Oct2001</t>
  </si>
  <si>
    <t>March2002</t>
  </si>
  <si>
    <t>2002</t>
  </si>
  <si>
    <t>Oct2002</t>
  </si>
  <si>
    <t>March2003</t>
  </si>
  <si>
    <t>2003</t>
  </si>
  <si>
    <t>Oct2003</t>
  </si>
  <si>
    <t>March2004</t>
  </si>
  <si>
    <t>2004</t>
  </si>
  <si>
    <t>Oct2004</t>
  </si>
  <si>
    <t>March2005</t>
  </si>
  <si>
    <t>2005</t>
  </si>
  <si>
    <t>Oct2005</t>
  </si>
  <si>
    <t>March2006</t>
  </si>
  <si>
    <t>2006</t>
  </si>
  <si>
    <t>Oct2006</t>
  </si>
  <si>
    <t>March2007</t>
  </si>
  <si>
    <t>2007</t>
  </si>
  <si>
    <t>Oct2007</t>
  </si>
  <si>
    <t>March2008</t>
  </si>
  <si>
    <t>2008</t>
  </si>
  <si>
    <t>Oct2008</t>
  </si>
  <si>
    <t>March2009</t>
  </si>
  <si>
    <t>2009</t>
  </si>
  <si>
    <t>Oct2009</t>
  </si>
  <si>
    <t>March2010</t>
  </si>
  <si>
    <t>2010</t>
  </si>
  <si>
    <t>Oct2010</t>
  </si>
  <si>
    <t>March2011</t>
  </si>
  <si>
    <t>2011</t>
  </si>
  <si>
    <t>Oct2011</t>
  </si>
  <si>
    <t>March2012</t>
  </si>
  <si>
    <t>2012</t>
  </si>
  <si>
    <t>Oct2012</t>
  </si>
  <si>
    <t>March2013</t>
  </si>
  <si>
    <t>2013</t>
  </si>
  <si>
    <t>Oct2013</t>
  </si>
  <si>
    <t>March2014</t>
  </si>
  <si>
    <t>2014</t>
  </si>
  <si>
    <t>Oct2014</t>
  </si>
  <si>
    <t>March2015</t>
  </si>
  <si>
    <t>2015</t>
  </si>
  <si>
    <t>Oct2015</t>
  </si>
  <si>
    <t>March2016</t>
  </si>
  <si>
    <t>2016</t>
  </si>
  <si>
    <t>Oct2016</t>
  </si>
  <si>
    <t>March2017</t>
  </si>
  <si>
    <t>2017</t>
  </si>
  <si>
    <t>Oct2017</t>
  </si>
  <si>
    <t>March2018</t>
  </si>
  <si>
    <t>2018</t>
  </si>
  <si>
    <t>Oct2018</t>
  </si>
  <si>
    <t>March2019</t>
  </si>
  <si>
    <t>2019</t>
  </si>
  <si>
    <t>Oct2019</t>
  </si>
  <si>
    <t>March2020</t>
  </si>
  <si>
    <t>2020</t>
  </si>
  <si>
    <t>Oct2020</t>
  </si>
  <si>
    <t>March2021</t>
  </si>
  <si>
    <t>2021</t>
  </si>
  <si>
    <t>Oct2021</t>
  </si>
  <si>
    <t>March2022</t>
  </si>
  <si>
    <t>2022</t>
  </si>
  <si>
    <t>Oct2022</t>
  </si>
  <si>
    <t>March2023</t>
  </si>
  <si>
    <t>Oct2023</t>
  </si>
  <si>
    <t>March2024</t>
  </si>
  <si>
    <t>Oct2024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</si>
</sst>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49" fontId="0" fillId="0" borderId="0" xfId="0" applyNumberFormat="1"/>
    <xf numFmtId="2" fontId="0" fillId="0" borderId="0" xfId="0" applyNumberFormat="1"/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AD677-390D-434C-A843-999AAFC4CA74}">
  <dimension ref="A1:F49"/>
  <sheetViews>
    <sheetView tabSelected="1" workbookViewId="0">
      <selection activeCell="E7" sqref="E7"/>
    </sheetView>
  </sheetViews>
  <sheetFormatPr defaultRowHeight="14.45"/>
  <cols>
    <col min="1" max="1" width="10.7109375" bestFit="1" customWidth="1"/>
    <col min="2" max="2" width="12.28515625" customWidth="1"/>
    <col min="3" max="3" width="12.28515625" style="4" customWidth="1"/>
    <col min="4" max="4" width="11.28515625" customWidth="1"/>
    <col min="5" max="5" width="21.28515625" customWidth="1"/>
    <col min="6" max="6" width="19.7109375" customWidth="1"/>
    <col min="7" max="7" width="12.28515625" customWidth="1"/>
    <col min="9" max="9" width="14" customWidth="1"/>
    <col min="10" max="10" width="10.7109375" bestFit="1" customWidth="1"/>
    <col min="12" max="12" width="12.28515625" customWidth="1"/>
  </cols>
  <sheetData>
    <row r="1" spans="1:6" ht="16.149999999999999">
      <c r="A1" t="s">
        <v>0</v>
      </c>
      <c r="B1" t="s">
        <v>1</v>
      </c>
      <c r="C1" s="4" t="s">
        <v>2</v>
      </c>
      <c r="D1" t="s">
        <v>3</v>
      </c>
      <c r="E1" t="s">
        <v>4</v>
      </c>
      <c r="F1" t="s">
        <v>5</v>
      </c>
    </row>
    <row r="2" spans="1:6">
      <c r="A2" s="1">
        <v>36974</v>
      </c>
      <c r="B2" s="2" t="s">
        <v>6</v>
      </c>
      <c r="C2" s="5" t="s">
        <v>7</v>
      </c>
      <c r="D2">
        <v>15240</v>
      </c>
      <c r="E2">
        <v>15194</v>
      </c>
      <c r="F2" s="3">
        <f t="shared" ref="F2:F49" si="0">(D2/21900)*100</f>
        <v>69.589041095890408</v>
      </c>
    </row>
    <row r="3" spans="1:6">
      <c r="A3" s="1">
        <v>37174</v>
      </c>
      <c r="B3" s="2" t="s">
        <v>8</v>
      </c>
      <c r="C3" s="5">
        <v>2001</v>
      </c>
      <c r="D3">
        <v>15148</v>
      </c>
      <c r="E3">
        <v>15194</v>
      </c>
      <c r="F3" s="3">
        <f t="shared" si="0"/>
        <v>69.168949771689498</v>
      </c>
    </row>
    <row r="4" spans="1:6">
      <c r="A4" s="1">
        <v>37328</v>
      </c>
      <c r="B4" s="2" t="s">
        <v>9</v>
      </c>
      <c r="C4" s="5" t="s">
        <v>10</v>
      </c>
      <c r="D4">
        <v>15330</v>
      </c>
      <c r="E4">
        <v>15198</v>
      </c>
      <c r="F4" s="3">
        <f t="shared" si="0"/>
        <v>70</v>
      </c>
    </row>
    <row r="5" spans="1:6">
      <c r="A5" s="1">
        <v>37548</v>
      </c>
      <c r="B5" s="2" t="s">
        <v>11</v>
      </c>
      <c r="C5" s="5" t="s">
        <v>10</v>
      </c>
      <c r="D5">
        <v>15066</v>
      </c>
      <c r="E5">
        <v>15198</v>
      </c>
      <c r="F5" s="3">
        <f t="shared" si="0"/>
        <v>68.794520547945197</v>
      </c>
    </row>
    <row r="6" spans="1:6">
      <c r="A6" s="1">
        <v>37731</v>
      </c>
      <c r="B6" s="2" t="s">
        <v>12</v>
      </c>
      <c r="C6" s="5" t="s">
        <v>13</v>
      </c>
      <c r="D6">
        <v>15077</v>
      </c>
      <c r="E6">
        <v>14957</v>
      </c>
      <c r="F6" s="3">
        <f t="shared" si="0"/>
        <v>68.844748858447488</v>
      </c>
    </row>
    <row r="7" spans="1:6">
      <c r="A7" s="1">
        <v>37897</v>
      </c>
      <c r="B7" s="2" t="s">
        <v>14</v>
      </c>
      <c r="C7" s="5" t="s">
        <v>13</v>
      </c>
      <c r="D7">
        <v>14838</v>
      </c>
      <c r="E7">
        <v>14957</v>
      </c>
      <c r="F7" s="3">
        <f t="shared" si="0"/>
        <v>67.753424657534239</v>
      </c>
    </row>
    <row r="8" spans="1:6">
      <c r="A8" s="1">
        <v>38065</v>
      </c>
      <c r="B8" s="2" t="s">
        <v>15</v>
      </c>
      <c r="C8" s="5" t="s">
        <v>16</v>
      </c>
      <c r="D8">
        <v>14455</v>
      </c>
      <c r="E8">
        <v>14663</v>
      </c>
      <c r="F8" s="3">
        <f t="shared" si="0"/>
        <v>66.004566210045667</v>
      </c>
    </row>
    <row r="9" spans="1:6">
      <c r="A9" s="1">
        <v>38268</v>
      </c>
      <c r="B9" s="2" t="s">
        <v>17</v>
      </c>
      <c r="C9" s="5" t="s">
        <v>16</v>
      </c>
      <c r="D9">
        <v>14871</v>
      </c>
      <c r="E9">
        <v>14663</v>
      </c>
      <c r="F9" s="3">
        <f t="shared" si="0"/>
        <v>67.904109589041099</v>
      </c>
    </row>
    <row r="10" spans="1:6">
      <c r="A10" s="1">
        <v>38433</v>
      </c>
      <c r="B10" s="2" t="s">
        <v>18</v>
      </c>
      <c r="C10" s="5" t="s">
        <v>19</v>
      </c>
      <c r="D10">
        <v>15228</v>
      </c>
      <c r="E10">
        <v>14959</v>
      </c>
      <c r="F10" s="3">
        <f t="shared" si="0"/>
        <v>69.534246575342465</v>
      </c>
    </row>
    <row r="11" spans="1:6">
      <c r="A11" s="1">
        <v>38639</v>
      </c>
      <c r="B11" s="2" t="s">
        <v>20</v>
      </c>
      <c r="C11" s="5" t="s">
        <v>19</v>
      </c>
      <c r="D11">
        <v>14691</v>
      </c>
      <c r="E11">
        <v>14959</v>
      </c>
      <c r="F11" s="3">
        <f t="shared" si="0"/>
        <v>67.082191780821915</v>
      </c>
    </row>
    <row r="12" spans="1:6">
      <c r="A12" s="1">
        <v>38805</v>
      </c>
      <c r="B12" s="2" t="s">
        <v>21</v>
      </c>
      <c r="C12" s="5" t="s">
        <v>22</v>
      </c>
      <c r="D12">
        <v>14356</v>
      </c>
      <c r="E12">
        <v>14445</v>
      </c>
      <c r="F12" s="3">
        <f t="shared" si="0"/>
        <v>65.552511415525117</v>
      </c>
    </row>
    <row r="13" spans="1:6">
      <c r="A13" s="1">
        <v>39002</v>
      </c>
      <c r="B13" s="2" t="s">
        <v>23</v>
      </c>
      <c r="C13" s="5" t="s">
        <v>22</v>
      </c>
      <c r="D13">
        <v>14534</v>
      </c>
      <c r="E13">
        <v>14445</v>
      </c>
      <c r="F13" s="3">
        <f t="shared" si="0"/>
        <v>66.365296803652967</v>
      </c>
    </row>
    <row r="14" spans="1:6">
      <c r="A14" s="1">
        <v>39164</v>
      </c>
      <c r="B14" s="2" t="s">
        <v>24</v>
      </c>
      <c r="C14" s="5" t="s">
        <v>25</v>
      </c>
      <c r="D14">
        <v>14489</v>
      </c>
      <c r="E14">
        <v>14329</v>
      </c>
      <c r="F14" s="3">
        <f t="shared" si="0"/>
        <v>66.159817351598178</v>
      </c>
    </row>
    <row r="15" spans="1:6">
      <c r="A15" s="1">
        <v>39379</v>
      </c>
      <c r="B15" s="2" t="s">
        <v>26</v>
      </c>
      <c r="C15" s="5" t="s">
        <v>25</v>
      </c>
      <c r="D15">
        <v>14170</v>
      </c>
      <c r="E15">
        <v>14329</v>
      </c>
      <c r="F15" s="3">
        <f t="shared" si="0"/>
        <v>64.703196347031962</v>
      </c>
    </row>
    <row r="16" spans="1:6">
      <c r="A16" s="1">
        <v>39530</v>
      </c>
      <c r="B16" s="2" t="s">
        <v>27</v>
      </c>
      <c r="C16" s="5" t="s">
        <v>28</v>
      </c>
      <c r="D16">
        <v>14105</v>
      </c>
      <c r="E16">
        <v>14147</v>
      </c>
      <c r="F16" s="3">
        <f t="shared" si="0"/>
        <v>64.406392694063925</v>
      </c>
    </row>
    <row r="17" spans="1:6">
      <c r="A17" s="1">
        <v>39745</v>
      </c>
      <c r="B17" s="2" t="s">
        <v>29</v>
      </c>
      <c r="C17" s="5" t="s">
        <v>28</v>
      </c>
      <c r="D17">
        <v>14190</v>
      </c>
      <c r="E17">
        <v>14147</v>
      </c>
      <c r="F17" s="3">
        <f t="shared" si="0"/>
        <v>64.794520547945197</v>
      </c>
    </row>
    <row r="18" spans="1:6">
      <c r="A18" s="1">
        <v>39898</v>
      </c>
      <c r="B18" s="2" t="s">
        <v>30</v>
      </c>
      <c r="C18" s="5" t="s">
        <v>31</v>
      </c>
      <c r="D18">
        <v>14443</v>
      </c>
      <c r="E18">
        <v>14160</v>
      </c>
      <c r="F18" s="3">
        <f t="shared" si="0"/>
        <v>65.949771689497709</v>
      </c>
    </row>
    <row r="19" spans="1:6">
      <c r="A19" s="1">
        <v>40108</v>
      </c>
      <c r="B19" s="2" t="s">
        <v>32</v>
      </c>
      <c r="C19" s="5" t="s">
        <v>31</v>
      </c>
      <c r="D19">
        <v>13877</v>
      </c>
      <c r="E19">
        <v>14160</v>
      </c>
      <c r="F19" s="3">
        <f t="shared" si="0"/>
        <v>63.365296803652967</v>
      </c>
    </row>
    <row r="20" spans="1:6">
      <c r="A20" s="1">
        <v>40268</v>
      </c>
      <c r="B20" s="2" t="s">
        <v>33</v>
      </c>
      <c r="C20" s="5" t="s">
        <v>34</v>
      </c>
      <c r="D20">
        <v>13715</v>
      </c>
      <c r="E20">
        <v>13649</v>
      </c>
      <c r="F20" s="3">
        <f t="shared" si="0"/>
        <v>62.625570776255714</v>
      </c>
    </row>
    <row r="21" spans="1:6">
      <c r="A21" s="1">
        <v>40460</v>
      </c>
      <c r="B21" s="2" t="s">
        <v>35</v>
      </c>
      <c r="C21" s="5" t="s">
        <v>34</v>
      </c>
      <c r="D21">
        <v>13584</v>
      </c>
      <c r="E21">
        <v>13649</v>
      </c>
      <c r="F21" s="3">
        <f t="shared" si="0"/>
        <v>62.027397260273972</v>
      </c>
    </row>
    <row r="22" spans="1:6">
      <c r="A22" s="1">
        <v>40636</v>
      </c>
      <c r="B22" s="2" t="s">
        <v>36</v>
      </c>
      <c r="C22" s="5" t="s">
        <v>37</v>
      </c>
      <c r="D22">
        <v>13425</v>
      </c>
      <c r="E22">
        <v>13444</v>
      </c>
      <c r="F22" s="3">
        <f t="shared" si="0"/>
        <v>61.301369863013697</v>
      </c>
    </row>
    <row r="23" spans="1:6">
      <c r="A23" s="1">
        <v>40824</v>
      </c>
      <c r="B23" s="2" t="s">
        <v>38</v>
      </c>
      <c r="C23" s="5" t="s">
        <v>37</v>
      </c>
      <c r="D23">
        <v>13463</v>
      </c>
      <c r="E23">
        <v>13444</v>
      </c>
      <c r="F23" s="3">
        <f t="shared" si="0"/>
        <v>61.474885844748862</v>
      </c>
    </row>
    <row r="24" spans="1:6">
      <c r="A24" s="1">
        <v>41016</v>
      </c>
      <c r="B24" s="2" t="s">
        <v>39</v>
      </c>
      <c r="C24" s="5" t="s">
        <v>40</v>
      </c>
      <c r="D24">
        <v>13259</v>
      </c>
      <c r="E24">
        <v>13264</v>
      </c>
      <c r="F24" s="3">
        <f t="shared" si="0"/>
        <v>60.543378995433791</v>
      </c>
    </row>
    <row r="25" spans="1:6">
      <c r="A25" s="1">
        <v>41203</v>
      </c>
      <c r="B25" s="2" t="s">
        <v>41</v>
      </c>
      <c r="C25" s="5" t="s">
        <v>40</v>
      </c>
      <c r="D25">
        <v>13270</v>
      </c>
      <c r="E25">
        <v>13264</v>
      </c>
      <c r="F25" s="3">
        <f t="shared" si="0"/>
        <v>60.593607305936068</v>
      </c>
    </row>
    <row r="26" spans="1:6">
      <c r="A26" s="1">
        <v>41365</v>
      </c>
      <c r="B26" s="2" t="s">
        <v>42</v>
      </c>
      <c r="C26" s="5" t="s">
        <v>43</v>
      </c>
      <c r="D26">
        <v>12902</v>
      </c>
      <c r="E26">
        <v>12950</v>
      </c>
      <c r="F26" s="3">
        <f t="shared" si="0"/>
        <v>58.913242009132418</v>
      </c>
    </row>
    <row r="27" spans="1:6">
      <c r="A27" s="1">
        <v>41560</v>
      </c>
      <c r="B27" s="2" t="s">
        <v>44</v>
      </c>
      <c r="C27" s="5" t="s">
        <v>43</v>
      </c>
      <c r="D27">
        <v>12998</v>
      </c>
      <c r="E27">
        <v>12950</v>
      </c>
      <c r="F27" s="3">
        <f t="shared" si="0"/>
        <v>59.351598173515981</v>
      </c>
    </row>
    <row r="28" spans="1:6">
      <c r="A28" s="1">
        <v>41722</v>
      </c>
      <c r="B28" s="2" t="s">
        <v>45</v>
      </c>
      <c r="C28" s="5" t="s">
        <v>46</v>
      </c>
      <c r="D28">
        <v>12442</v>
      </c>
      <c r="E28">
        <v>12416</v>
      </c>
      <c r="F28" s="3">
        <f t="shared" si="0"/>
        <v>56.81278538812785</v>
      </c>
    </row>
    <row r="29" spans="1:6">
      <c r="A29" s="1">
        <v>41927</v>
      </c>
      <c r="B29" s="2" t="s">
        <v>47</v>
      </c>
      <c r="C29" s="5" t="s">
        <v>46</v>
      </c>
      <c r="D29">
        <v>12390</v>
      </c>
      <c r="E29">
        <v>12416</v>
      </c>
      <c r="F29" s="3">
        <f t="shared" si="0"/>
        <v>56.575342465753423</v>
      </c>
    </row>
    <row r="30" spans="1:6">
      <c r="A30" s="1">
        <v>42089</v>
      </c>
      <c r="B30" s="2" t="s">
        <v>48</v>
      </c>
      <c r="C30" s="5" t="s">
        <v>49</v>
      </c>
      <c r="D30">
        <v>10977</v>
      </c>
      <c r="E30">
        <v>11523</v>
      </c>
      <c r="F30" s="3">
        <f t="shared" si="0"/>
        <v>50.123287671232873</v>
      </c>
    </row>
    <row r="31" spans="1:6">
      <c r="A31" s="1">
        <v>42284</v>
      </c>
      <c r="B31" s="2" t="s">
        <v>50</v>
      </c>
      <c r="C31" s="5" t="s">
        <v>49</v>
      </c>
      <c r="D31">
        <v>12070</v>
      </c>
      <c r="E31">
        <v>11523</v>
      </c>
      <c r="F31" s="3">
        <f t="shared" si="0"/>
        <v>55.114155251141547</v>
      </c>
    </row>
    <row r="32" spans="1:6">
      <c r="A32" s="1">
        <v>42469</v>
      </c>
      <c r="B32" s="2" t="s">
        <v>51</v>
      </c>
      <c r="C32" s="5" t="s">
        <v>52</v>
      </c>
      <c r="D32">
        <v>11751</v>
      </c>
      <c r="E32">
        <v>11698</v>
      </c>
      <c r="F32" s="3">
        <f t="shared" si="0"/>
        <v>53.657534246575345</v>
      </c>
    </row>
    <row r="33" spans="1:6">
      <c r="A33" s="1">
        <v>42668</v>
      </c>
      <c r="B33" s="2" t="s">
        <v>53</v>
      </c>
      <c r="C33" s="5" t="s">
        <v>52</v>
      </c>
      <c r="D33">
        <v>11645</v>
      </c>
      <c r="E33">
        <v>11698</v>
      </c>
      <c r="F33" s="3">
        <f t="shared" si="0"/>
        <v>53.173515981735164</v>
      </c>
    </row>
    <row r="34" spans="1:6">
      <c r="A34" s="1">
        <v>42851</v>
      </c>
      <c r="B34" s="2" t="s">
        <v>54</v>
      </c>
      <c r="C34" s="5" t="s">
        <v>55</v>
      </c>
      <c r="D34">
        <v>12012</v>
      </c>
      <c r="E34">
        <v>11823</v>
      </c>
      <c r="F34" s="3">
        <f t="shared" si="0"/>
        <v>54.849315068493155</v>
      </c>
    </row>
    <row r="35" spans="1:6">
      <c r="A35" s="1">
        <v>43032</v>
      </c>
      <c r="B35" s="2" t="s">
        <v>56</v>
      </c>
      <c r="C35" s="5" t="s">
        <v>55</v>
      </c>
      <c r="D35">
        <v>11634</v>
      </c>
      <c r="E35">
        <v>11823</v>
      </c>
      <c r="F35" s="3">
        <f t="shared" si="0"/>
        <v>53.12328767123288</v>
      </c>
    </row>
    <row r="36" spans="1:6">
      <c r="A36" s="1">
        <v>43187</v>
      </c>
      <c r="B36" s="2" t="s">
        <v>57</v>
      </c>
      <c r="C36" s="5" t="s">
        <v>58</v>
      </c>
      <c r="D36">
        <v>11472</v>
      </c>
      <c r="E36">
        <v>11490</v>
      </c>
      <c r="F36" s="3">
        <f t="shared" si="0"/>
        <v>52.38356164383562</v>
      </c>
    </row>
    <row r="37" spans="1:6">
      <c r="A37" s="1">
        <v>43393</v>
      </c>
      <c r="B37" s="2" t="s">
        <v>59</v>
      </c>
      <c r="C37" s="5" t="s">
        <v>58</v>
      </c>
      <c r="D37">
        <v>11508</v>
      </c>
      <c r="E37">
        <v>11490</v>
      </c>
      <c r="F37" s="3">
        <f t="shared" si="0"/>
        <v>52.547945205479451</v>
      </c>
    </row>
    <row r="38" spans="1:6">
      <c r="A38" s="1">
        <v>43546</v>
      </c>
      <c r="B38" s="2" t="s">
        <v>60</v>
      </c>
      <c r="C38" s="5" t="s">
        <v>61</v>
      </c>
      <c r="D38">
        <v>10834</v>
      </c>
      <c r="E38">
        <v>10800</v>
      </c>
      <c r="F38" s="3">
        <f t="shared" si="0"/>
        <v>49.470319634703195</v>
      </c>
    </row>
    <row r="39" spans="1:6">
      <c r="A39" s="1">
        <v>43756</v>
      </c>
      <c r="B39" s="2" t="s">
        <v>62</v>
      </c>
      <c r="C39" s="5" t="s">
        <v>61</v>
      </c>
      <c r="D39">
        <v>10766</v>
      </c>
      <c r="E39">
        <v>10800</v>
      </c>
      <c r="F39" s="3">
        <f t="shared" si="0"/>
        <v>49.159817351598171</v>
      </c>
    </row>
    <row r="40" spans="1:6">
      <c r="A40" s="1">
        <v>43911</v>
      </c>
      <c r="B40" s="2" t="s">
        <v>63</v>
      </c>
      <c r="C40" s="5" t="s">
        <v>64</v>
      </c>
      <c r="D40">
        <v>9834</v>
      </c>
      <c r="E40">
        <v>9734</v>
      </c>
      <c r="F40" s="3">
        <f t="shared" si="0"/>
        <v>44.904109589041099</v>
      </c>
    </row>
    <row r="41" spans="1:6">
      <c r="A41" s="1">
        <v>44122</v>
      </c>
      <c r="B41" s="2" t="s">
        <v>65</v>
      </c>
      <c r="C41" s="5" t="s">
        <v>64</v>
      </c>
      <c r="D41">
        <v>9634</v>
      </c>
      <c r="E41">
        <v>9734</v>
      </c>
      <c r="F41" s="3">
        <f t="shared" si="0"/>
        <v>43.990867579908674</v>
      </c>
    </row>
    <row r="42" spans="1:6">
      <c r="A42" s="1">
        <v>44303</v>
      </c>
      <c r="B42" s="2" t="s">
        <v>66</v>
      </c>
      <c r="C42" s="5" t="s">
        <v>67</v>
      </c>
      <c r="D42">
        <v>9851</v>
      </c>
      <c r="E42">
        <v>9659</v>
      </c>
      <c r="F42" s="3">
        <f t="shared" si="0"/>
        <v>44.981735159817354</v>
      </c>
    </row>
    <row r="43" spans="1:6">
      <c r="A43" s="1">
        <v>44493</v>
      </c>
      <c r="B43" s="2" t="s">
        <v>68</v>
      </c>
      <c r="C43" s="5" t="s">
        <v>67</v>
      </c>
      <c r="D43">
        <v>9468</v>
      </c>
      <c r="E43">
        <v>9659</v>
      </c>
      <c r="F43" s="3">
        <f t="shared" si="0"/>
        <v>43.232876712328768</v>
      </c>
    </row>
    <row r="44" spans="1:6">
      <c r="A44" s="1">
        <v>44643</v>
      </c>
      <c r="B44" s="2" t="s">
        <v>69</v>
      </c>
      <c r="C44" s="5" t="s">
        <v>70</v>
      </c>
      <c r="D44">
        <v>9281</v>
      </c>
      <c r="E44">
        <v>9197</v>
      </c>
      <c r="F44" s="3">
        <f t="shared" si="0"/>
        <v>42.378995433789953</v>
      </c>
    </row>
    <row r="45" spans="1:6">
      <c r="A45" s="1">
        <v>44842</v>
      </c>
      <c r="B45" s="2" t="s">
        <v>71</v>
      </c>
      <c r="C45" s="5" t="s">
        <v>70</v>
      </c>
      <c r="D45">
        <v>9113</v>
      </c>
      <c r="E45">
        <v>9197</v>
      </c>
      <c r="F45" s="3">
        <f t="shared" si="0"/>
        <v>41.611872146118721</v>
      </c>
    </row>
    <row r="46" spans="1:6">
      <c r="A46" s="1">
        <v>45004</v>
      </c>
      <c r="B46" s="2" t="s">
        <v>72</v>
      </c>
      <c r="C46" s="4">
        <v>2023</v>
      </c>
      <c r="D46">
        <v>8553</v>
      </c>
      <c r="E46">
        <v>9099</v>
      </c>
      <c r="F46" s="3">
        <f t="shared" si="0"/>
        <v>39.054794520547951</v>
      </c>
    </row>
    <row r="47" spans="1:6">
      <c r="A47" s="1">
        <v>45214</v>
      </c>
      <c r="B47" s="2" t="s">
        <v>73</v>
      </c>
      <c r="C47" s="4">
        <v>2023</v>
      </c>
      <c r="D47">
        <v>9646</v>
      </c>
      <c r="E47">
        <v>9099</v>
      </c>
      <c r="F47" s="3">
        <f t="shared" si="0"/>
        <v>44.045662100456624</v>
      </c>
    </row>
    <row r="48" spans="1:6">
      <c r="A48" s="1">
        <v>45380</v>
      </c>
      <c r="B48" s="2" t="s">
        <v>74</v>
      </c>
      <c r="C48" s="4">
        <v>2024</v>
      </c>
      <c r="D48">
        <v>10191</v>
      </c>
      <c r="E48">
        <v>9187</v>
      </c>
      <c r="F48" s="3">
        <f t="shared" si="0"/>
        <v>46.534246575342465</v>
      </c>
    </row>
    <row r="49" spans="1:6">
      <c r="A49" s="1">
        <v>45579</v>
      </c>
      <c r="B49" s="2" t="s">
        <v>75</v>
      </c>
      <c r="C49" s="4">
        <v>2024</v>
      </c>
      <c r="D49">
        <v>8183</v>
      </c>
      <c r="E49">
        <v>9187</v>
      </c>
      <c r="F49" s="3">
        <f t="shared" si="0"/>
        <v>37.365296803652967</v>
      </c>
    </row>
  </sheetData>
  <phoneticPr fontId="1" type="noConversion"/>
  <pageMargins left="0.7" right="0.7" top="0.75" bottom="0.75" header="0.3" footer="0.3"/>
  <pageSetup paperSize="9" orientation="portrait" r:id="rId1"/>
  <ignoredErrors>
    <ignoredError sqref="C2:C4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Becky Court</dc:creator>
  <cp:keywords/>
  <dc:description/>
  <cp:lastModifiedBy>Rebecca Court</cp:lastModifiedBy>
  <cp:revision/>
  <dcterms:created xsi:type="dcterms:W3CDTF">2023-02-24T12:14:47Z</dcterms:created>
  <dcterms:modified xsi:type="dcterms:W3CDTF">2025-03-10T19:13:08Z</dcterms:modified>
  <cp:category/>
  <cp:contentStatus/>
</cp:coreProperties>
</file>