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https://leeds365-my.sharepoint.com/personal/menmbr_leeds_ac_uk/Documents/06 PRESENTATION MATERIALS/01 Manuscripts/DM LL Dataset Geometric modelling/"/>
    </mc:Choice>
  </mc:AlternateContent>
  <xr:revisionPtr revIDLastSave="3185" documentId="11_7AA5AA1960DC207727646D18685A89036F56AE41" xr6:coauthVersionLast="47" xr6:coauthVersionMax="47" xr10:uidLastSave="{7AC59EBB-D1D7-4EED-86A8-9047DA1F4DBF}"/>
  <bookViews>
    <workbookView xWindow="28680" yWindow="-120" windowWidth="29040" windowHeight="15720" activeTab="1" xr2:uid="{00000000-000D-0000-FFFF-FFFF00000000}"/>
  </bookViews>
  <sheets>
    <sheet name="Hard Impingement Summary Matrix" sheetId="19" r:id="rId1"/>
    <sheet name="Impingement relative to control" sheetId="2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Z9" i="21" l="1"/>
  <c r="Z10" i="21"/>
  <c r="Z11" i="21"/>
  <c r="Z12" i="21"/>
  <c r="Z13" i="21"/>
  <c r="Z14" i="21"/>
  <c r="Z15" i="21"/>
  <c r="Z16" i="21"/>
  <c r="Z17" i="21"/>
  <c r="Z18" i="21"/>
  <c r="Z34" i="21"/>
  <c r="AA34" i="21"/>
  <c r="AB34" i="21"/>
  <c r="AC34" i="21"/>
  <c r="AD34" i="21"/>
  <c r="AE34" i="21"/>
  <c r="AF34" i="21"/>
  <c r="AG34" i="21"/>
  <c r="AH34" i="21"/>
  <c r="Z25" i="21"/>
  <c r="AA25" i="21"/>
  <c r="AB25" i="21"/>
  <c r="AC25" i="21"/>
  <c r="AD25" i="21"/>
  <c r="AE25" i="21"/>
  <c r="AF25" i="21"/>
  <c r="AG25" i="21"/>
  <c r="AH25" i="21"/>
  <c r="Z26" i="21"/>
  <c r="AA26" i="21"/>
  <c r="AB26" i="21"/>
  <c r="AC26" i="21"/>
  <c r="AD26" i="21"/>
  <c r="AE26" i="21"/>
  <c r="AF26" i="21"/>
  <c r="AG26" i="21"/>
  <c r="AH26" i="21"/>
  <c r="Z27" i="21"/>
  <c r="AA27" i="21"/>
  <c r="AB27" i="21"/>
  <c r="AC27" i="21"/>
  <c r="AD27" i="21"/>
  <c r="AE27" i="21"/>
  <c r="AF27" i="21"/>
  <c r="AG27" i="21"/>
  <c r="AH27" i="21"/>
  <c r="Z28" i="21"/>
  <c r="AA28" i="21"/>
  <c r="AB28" i="21"/>
  <c r="AC28" i="21"/>
  <c r="AD28" i="21"/>
  <c r="AE28" i="21"/>
  <c r="AF28" i="21"/>
  <c r="AG28" i="21"/>
  <c r="AH28" i="21"/>
  <c r="Z29" i="21"/>
  <c r="AA29" i="21"/>
  <c r="AB29" i="21"/>
  <c r="AC29" i="21"/>
  <c r="AD29" i="21"/>
  <c r="AE29" i="21"/>
  <c r="AF29" i="21"/>
  <c r="AG29" i="21"/>
  <c r="AH29" i="21"/>
  <c r="Z30" i="21"/>
  <c r="AA30" i="21"/>
  <c r="AB30" i="21"/>
  <c r="AC30" i="21"/>
  <c r="AD30" i="21"/>
  <c r="AE30" i="21"/>
  <c r="AF30" i="21"/>
  <c r="AG30" i="21"/>
  <c r="AH30" i="21"/>
  <c r="Z31" i="21"/>
  <c r="AA31" i="21"/>
  <c r="AB31" i="21"/>
  <c r="AC31" i="21"/>
  <c r="AD31" i="21"/>
  <c r="AE31" i="21"/>
  <c r="AF31" i="21"/>
  <c r="AG31" i="21"/>
  <c r="AH31" i="21"/>
  <c r="Z32" i="21"/>
  <c r="AA32" i="21"/>
  <c r="AB32" i="21"/>
  <c r="AC32" i="21"/>
  <c r="AD32" i="21"/>
  <c r="AE32" i="21"/>
  <c r="AF32" i="21"/>
  <c r="AG32" i="21"/>
  <c r="AH32" i="21"/>
  <c r="Z33" i="21"/>
  <c r="AA33" i="21"/>
  <c r="AB33" i="21"/>
  <c r="AC33" i="21"/>
  <c r="AD33" i="21"/>
  <c r="AE33" i="21"/>
  <c r="AF33" i="21"/>
  <c r="AG33" i="21"/>
  <c r="AH33" i="21"/>
  <c r="AA24" i="21"/>
  <c r="AB24" i="21"/>
  <c r="AC24" i="21"/>
  <c r="AD24" i="21"/>
  <c r="AE24" i="21"/>
  <c r="AF24" i="21"/>
  <c r="AG24" i="21"/>
  <c r="AH24" i="21"/>
  <c r="AK25" i="21"/>
  <c r="AL25" i="21"/>
  <c r="AM25" i="21"/>
  <c r="AN25" i="21"/>
  <c r="AO25" i="21"/>
  <c r="AP25" i="21"/>
  <c r="AQ25" i="21"/>
  <c r="AR25" i="21"/>
  <c r="AS25" i="21"/>
  <c r="AK26" i="21"/>
  <c r="AL26" i="21"/>
  <c r="AM26" i="21"/>
  <c r="AN26" i="21"/>
  <c r="AO26" i="21"/>
  <c r="AP26" i="21"/>
  <c r="AQ26" i="21"/>
  <c r="AR26" i="21"/>
  <c r="AS26" i="21"/>
  <c r="AK27" i="21"/>
  <c r="AL27" i="21"/>
  <c r="AM27" i="21"/>
  <c r="AN27" i="21"/>
  <c r="AO27" i="21"/>
  <c r="AP27" i="21"/>
  <c r="AQ27" i="21"/>
  <c r="AR27" i="21"/>
  <c r="AS27" i="21"/>
  <c r="AK28" i="21"/>
  <c r="AL28" i="21"/>
  <c r="AM28" i="21"/>
  <c r="AN28" i="21"/>
  <c r="AO28" i="21"/>
  <c r="AP28" i="21"/>
  <c r="AQ28" i="21"/>
  <c r="AR28" i="21"/>
  <c r="AS28" i="21"/>
  <c r="AK29" i="21"/>
  <c r="AL29" i="21"/>
  <c r="AM29" i="21"/>
  <c r="AN29" i="21"/>
  <c r="AO29" i="21"/>
  <c r="AP29" i="21"/>
  <c r="AQ29" i="21"/>
  <c r="AR29" i="21"/>
  <c r="AS29" i="21"/>
  <c r="AK30" i="21"/>
  <c r="AL30" i="21"/>
  <c r="AM30" i="21"/>
  <c r="AN30" i="21"/>
  <c r="AO30" i="21"/>
  <c r="AP30" i="21"/>
  <c r="AQ30" i="21"/>
  <c r="AR30" i="21"/>
  <c r="AS30" i="21"/>
  <c r="AK31" i="21"/>
  <c r="AL31" i="21"/>
  <c r="AM31" i="21"/>
  <c r="AN31" i="21"/>
  <c r="AO31" i="21"/>
  <c r="AP31" i="21"/>
  <c r="AQ31" i="21"/>
  <c r="AR31" i="21"/>
  <c r="AS31" i="21"/>
  <c r="AK32" i="21"/>
  <c r="AL32" i="21"/>
  <c r="AM32" i="21"/>
  <c r="AN32" i="21"/>
  <c r="AO32" i="21"/>
  <c r="AP32" i="21"/>
  <c r="AQ32" i="21"/>
  <c r="AR32" i="21"/>
  <c r="AS32" i="21"/>
  <c r="AK33" i="21"/>
  <c r="AL33" i="21"/>
  <c r="AM33" i="21"/>
  <c r="AN33" i="21"/>
  <c r="AO33" i="21"/>
  <c r="AP33" i="21"/>
  <c r="AQ33" i="21"/>
  <c r="AR33" i="21"/>
  <c r="AS33" i="21"/>
  <c r="AK34" i="21"/>
  <c r="AL34" i="21"/>
  <c r="AM34" i="21"/>
  <c r="AN34" i="21"/>
  <c r="AO34" i="21"/>
  <c r="AP34" i="21"/>
  <c r="AQ34" i="21"/>
  <c r="AR34" i="21"/>
  <c r="AS34" i="21"/>
  <c r="AL24" i="21"/>
  <c r="AM24" i="21"/>
  <c r="AN24" i="21"/>
  <c r="AO24" i="21"/>
  <c r="AP24" i="21"/>
  <c r="AQ24" i="21"/>
  <c r="AR24" i="21"/>
  <c r="AS24" i="21"/>
  <c r="AV25" i="21"/>
  <c r="AW25" i="21"/>
  <c r="AX25" i="21"/>
  <c r="AY25" i="21"/>
  <c r="AZ25" i="21"/>
  <c r="BA25" i="21"/>
  <c r="BB25" i="21"/>
  <c r="BC25" i="21"/>
  <c r="BD25" i="21"/>
  <c r="AV26" i="21"/>
  <c r="AW26" i="21"/>
  <c r="AX26" i="21"/>
  <c r="AY26" i="21"/>
  <c r="AZ26" i="21"/>
  <c r="BA26" i="21"/>
  <c r="BB26" i="21"/>
  <c r="BC26" i="21"/>
  <c r="BD26" i="21"/>
  <c r="AV27" i="21"/>
  <c r="AW27" i="21"/>
  <c r="AX27" i="21"/>
  <c r="AY27" i="21"/>
  <c r="AZ27" i="21"/>
  <c r="BA27" i="21"/>
  <c r="BB27" i="21"/>
  <c r="BC27" i="21"/>
  <c r="BD27" i="21"/>
  <c r="AV28" i="21"/>
  <c r="AW28" i="21"/>
  <c r="AX28" i="21"/>
  <c r="AY28" i="21"/>
  <c r="AZ28" i="21"/>
  <c r="BA28" i="21"/>
  <c r="BB28" i="21"/>
  <c r="BC28" i="21"/>
  <c r="BD28" i="21"/>
  <c r="AV29" i="21"/>
  <c r="AW29" i="21"/>
  <c r="AX29" i="21"/>
  <c r="AY29" i="21"/>
  <c r="AZ29" i="21"/>
  <c r="BA29" i="21"/>
  <c r="BB29" i="21"/>
  <c r="BC29" i="21"/>
  <c r="BD29" i="21"/>
  <c r="AV30" i="21"/>
  <c r="AW30" i="21"/>
  <c r="AX30" i="21"/>
  <c r="AY30" i="21"/>
  <c r="AZ30" i="21"/>
  <c r="BA30" i="21"/>
  <c r="BB30" i="21"/>
  <c r="BC30" i="21"/>
  <c r="BD30" i="21"/>
  <c r="AV31" i="21"/>
  <c r="AW31" i="21"/>
  <c r="AX31" i="21"/>
  <c r="AY31" i="21"/>
  <c r="AZ31" i="21"/>
  <c r="BA31" i="21"/>
  <c r="BB31" i="21"/>
  <c r="BC31" i="21"/>
  <c r="BD31" i="21"/>
  <c r="AV32" i="21"/>
  <c r="AW32" i="21"/>
  <c r="AX32" i="21"/>
  <c r="AY32" i="21"/>
  <c r="AZ32" i="21"/>
  <c r="BA32" i="21"/>
  <c r="BB32" i="21"/>
  <c r="BC32" i="21"/>
  <c r="BD32" i="21"/>
  <c r="AV33" i="21"/>
  <c r="AW33" i="21"/>
  <c r="AX33" i="21"/>
  <c r="AY33" i="21"/>
  <c r="AZ33" i="21"/>
  <c r="BA33" i="21"/>
  <c r="BB33" i="21"/>
  <c r="BC33" i="21"/>
  <c r="BD33" i="21"/>
  <c r="AV34" i="21"/>
  <c r="AW34" i="21"/>
  <c r="AX34" i="21"/>
  <c r="AY34" i="21"/>
  <c r="AZ34" i="21"/>
  <c r="BA34" i="21"/>
  <c r="BB34" i="21"/>
  <c r="BC34" i="21"/>
  <c r="BD34" i="21"/>
  <c r="AW24" i="21"/>
  <c r="AX24" i="21"/>
  <c r="AY24" i="21"/>
  <c r="AZ24" i="21"/>
  <c r="BA24" i="21"/>
  <c r="BB24" i="21"/>
  <c r="BC24" i="21"/>
  <c r="BD24" i="21"/>
  <c r="BG25" i="21"/>
  <c r="BH25" i="21"/>
  <c r="BI25" i="21"/>
  <c r="BJ25" i="21"/>
  <c r="BK25" i="21"/>
  <c r="BL25" i="21"/>
  <c r="BM25" i="21"/>
  <c r="BN25" i="21"/>
  <c r="BO25" i="21"/>
  <c r="BG26" i="21"/>
  <c r="BH26" i="21"/>
  <c r="BI26" i="21"/>
  <c r="BJ26" i="21"/>
  <c r="BK26" i="21"/>
  <c r="BL26" i="21"/>
  <c r="BM26" i="21"/>
  <c r="BN26" i="21"/>
  <c r="BO26" i="21"/>
  <c r="BG27" i="21"/>
  <c r="BH27" i="21"/>
  <c r="BI27" i="21"/>
  <c r="BJ27" i="21"/>
  <c r="BK27" i="21"/>
  <c r="BL27" i="21"/>
  <c r="BM27" i="21"/>
  <c r="BN27" i="21"/>
  <c r="BO27" i="21"/>
  <c r="BG28" i="21"/>
  <c r="BH28" i="21"/>
  <c r="BI28" i="21"/>
  <c r="BJ28" i="21"/>
  <c r="BK28" i="21"/>
  <c r="BL28" i="21"/>
  <c r="BM28" i="21"/>
  <c r="BN28" i="21"/>
  <c r="BO28" i="21"/>
  <c r="BG29" i="21"/>
  <c r="BH29" i="21"/>
  <c r="BI29" i="21"/>
  <c r="BJ29" i="21"/>
  <c r="BK29" i="21"/>
  <c r="BL29" i="21"/>
  <c r="BM29" i="21"/>
  <c r="BN29" i="21"/>
  <c r="BO29" i="21"/>
  <c r="BG30" i="21"/>
  <c r="BH30" i="21"/>
  <c r="BI30" i="21"/>
  <c r="BJ30" i="21"/>
  <c r="BK30" i="21"/>
  <c r="BL30" i="21"/>
  <c r="BM30" i="21"/>
  <c r="BN30" i="21"/>
  <c r="BO30" i="21"/>
  <c r="BG31" i="21"/>
  <c r="BH31" i="21"/>
  <c r="BI31" i="21"/>
  <c r="BJ31" i="21"/>
  <c r="BK31" i="21"/>
  <c r="BL31" i="21"/>
  <c r="BM31" i="21"/>
  <c r="BN31" i="21"/>
  <c r="BO31" i="21"/>
  <c r="BG32" i="21"/>
  <c r="BH32" i="21"/>
  <c r="BI32" i="21"/>
  <c r="BJ32" i="21"/>
  <c r="BK32" i="21"/>
  <c r="BL32" i="21"/>
  <c r="BM32" i="21"/>
  <c r="BN32" i="21"/>
  <c r="BO32" i="21"/>
  <c r="BG33" i="21"/>
  <c r="BH33" i="21"/>
  <c r="BI33" i="21"/>
  <c r="BJ33" i="21"/>
  <c r="BK33" i="21"/>
  <c r="BL33" i="21"/>
  <c r="BM33" i="21"/>
  <c r="BN33" i="21"/>
  <c r="BO33" i="21"/>
  <c r="BG34" i="21"/>
  <c r="BH34" i="21"/>
  <c r="BI34" i="21"/>
  <c r="BJ34" i="21"/>
  <c r="BK34" i="21"/>
  <c r="BL34" i="21"/>
  <c r="BM34" i="21"/>
  <c r="BN34" i="21"/>
  <c r="BO34" i="21"/>
  <c r="BH24" i="21"/>
  <c r="BI24" i="21"/>
  <c r="BJ24" i="21"/>
  <c r="BK24" i="21"/>
  <c r="BL24" i="21"/>
  <c r="BM24" i="21"/>
  <c r="BN24" i="21"/>
  <c r="BO24" i="21"/>
  <c r="BR25" i="21"/>
  <c r="BS25" i="21"/>
  <c r="BT25" i="21"/>
  <c r="BU25" i="21"/>
  <c r="BV25" i="21"/>
  <c r="BW25" i="21"/>
  <c r="BX25" i="21"/>
  <c r="BY25" i="21"/>
  <c r="BZ25" i="21"/>
  <c r="BR26" i="21"/>
  <c r="BS26" i="21"/>
  <c r="BT26" i="21"/>
  <c r="BU26" i="21"/>
  <c r="BV26" i="21"/>
  <c r="BW26" i="21"/>
  <c r="BX26" i="21"/>
  <c r="BY26" i="21"/>
  <c r="BZ26" i="21"/>
  <c r="BR27" i="21"/>
  <c r="BS27" i="21"/>
  <c r="BT27" i="21"/>
  <c r="BU27" i="21"/>
  <c r="BV27" i="21"/>
  <c r="BW27" i="21"/>
  <c r="BX27" i="21"/>
  <c r="BY27" i="21"/>
  <c r="BZ27" i="21"/>
  <c r="BR28" i="21"/>
  <c r="BS28" i="21"/>
  <c r="BT28" i="21"/>
  <c r="BU28" i="21"/>
  <c r="BV28" i="21"/>
  <c r="BW28" i="21"/>
  <c r="BX28" i="21"/>
  <c r="BY28" i="21"/>
  <c r="BZ28" i="21"/>
  <c r="BR29" i="21"/>
  <c r="BS29" i="21"/>
  <c r="BT29" i="21"/>
  <c r="BU29" i="21"/>
  <c r="BV29" i="21"/>
  <c r="BW29" i="21"/>
  <c r="BX29" i="21"/>
  <c r="BY29" i="21"/>
  <c r="BZ29" i="21"/>
  <c r="BR30" i="21"/>
  <c r="BS30" i="21"/>
  <c r="BT30" i="21"/>
  <c r="BU30" i="21"/>
  <c r="BV30" i="21"/>
  <c r="BW30" i="21"/>
  <c r="BX30" i="21"/>
  <c r="BY30" i="21"/>
  <c r="BZ30" i="21"/>
  <c r="BR31" i="21"/>
  <c r="BS31" i="21"/>
  <c r="BT31" i="21"/>
  <c r="BU31" i="21"/>
  <c r="BV31" i="21"/>
  <c r="BW31" i="21"/>
  <c r="BX31" i="21"/>
  <c r="BY31" i="21"/>
  <c r="BZ31" i="21"/>
  <c r="BR32" i="21"/>
  <c r="BS32" i="21"/>
  <c r="BT32" i="21"/>
  <c r="BU32" i="21"/>
  <c r="BV32" i="21"/>
  <c r="BW32" i="21"/>
  <c r="BX32" i="21"/>
  <c r="BY32" i="21"/>
  <c r="BZ32" i="21"/>
  <c r="BR33" i="21"/>
  <c r="BS33" i="21"/>
  <c r="BT33" i="21"/>
  <c r="BU33" i="21"/>
  <c r="BV33" i="21"/>
  <c r="BW33" i="21"/>
  <c r="BX33" i="21"/>
  <c r="BY33" i="21"/>
  <c r="BZ33" i="21"/>
  <c r="BR34" i="21"/>
  <c r="BS34" i="21"/>
  <c r="BT34" i="21"/>
  <c r="BU34" i="21"/>
  <c r="BV34" i="21"/>
  <c r="BW34" i="21"/>
  <c r="BX34" i="21"/>
  <c r="BY34" i="21"/>
  <c r="BZ34" i="21"/>
  <c r="BS24" i="21"/>
  <c r="BT24" i="21"/>
  <c r="BU24" i="21"/>
  <c r="BV24" i="21"/>
  <c r="BW24" i="21"/>
  <c r="BX24" i="21"/>
  <c r="BY24" i="21"/>
  <c r="BZ24" i="21"/>
  <c r="CC25" i="21"/>
  <c r="CD25" i="21"/>
  <c r="CE25" i="21"/>
  <c r="CF25" i="21"/>
  <c r="CG25" i="21"/>
  <c r="CH25" i="21"/>
  <c r="CI25" i="21"/>
  <c r="CJ25" i="21"/>
  <c r="CK25" i="21"/>
  <c r="CC26" i="21"/>
  <c r="CD26" i="21"/>
  <c r="CE26" i="21"/>
  <c r="CF26" i="21"/>
  <c r="CG26" i="21"/>
  <c r="CH26" i="21"/>
  <c r="CI26" i="21"/>
  <c r="CJ26" i="21"/>
  <c r="CK26" i="21"/>
  <c r="CC27" i="21"/>
  <c r="CD27" i="21"/>
  <c r="CE27" i="21"/>
  <c r="CF27" i="21"/>
  <c r="CG27" i="21"/>
  <c r="CH27" i="21"/>
  <c r="CI27" i="21"/>
  <c r="CJ27" i="21"/>
  <c r="CK27" i="21"/>
  <c r="CC28" i="21"/>
  <c r="CD28" i="21"/>
  <c r="CE28" i="21"/>
  <c r="CF28" i="21"/>
  <c r="CG28" i="21"/>
  <c r="CH28" i="21"/>
  <c r="CI28" i="21"/>
  <c r="CJ28" i="21"/>
  <c r="CK28" i="21"/>
  <c r="CC29" i="21"/>
  <c r="CD29" i="21"/>
  <c r="CE29" i="21"/>
  <c r="CF29" i="21"/>
  <c r="CG29" i="21"/>
  <c r="CH29" i="21"/>
  <c r="CI29" i="21"/>
  <c r="CJ29" i="21"/>
  <c r="CK29" i="21"/>
  <c r="CC30" i="21"/>
  <c r="CD30" i="21"/>
  <c r="CE30" i="21"/>
  <c r="CF30" i="21"/>
  <c r="CG30" i="21"/>
  <c r="CH30" i="21"/>
  <c r="CI30" i="21"/>
  <c r="CJ30" i="21"/>
  <c r="CK30" i="21"/>
  <c r="CC31" i="21"/>
  <c r="CD31" i="21"/>
  <c r="CE31" i="21"/>
  <c r="CF31" i="21"/>
  <c r="CG31" i="21"/>
  <c r="CH31" i="21"/>
  <c r="CI31" i="21"/>
  <c r="CJ31" i="21"/>
  <c r="CK31" i="21"/>
  <c r="CC32" i="21"/>
  <c r="CD32" i="21"/>
  <c r="CE32" i="21"/>
  <c r="CF32" i="21"/>
  <c r="CG32" i="21"/>
  <c r="CH32" i="21"/>
  <c r="CI32" i="21"/>
  <c r="CJ32" i="21"/>
  <c r="CK32" i="21"/>
  <c r="CC33" i="21"/>
  <c r="CD33" i="21"/>
  <c r="CE33" i="21"/>
  <c r="CF33" i="21"/>
  <c r="CG33" i="21"/>
  <c r="CH33" i="21"/>
  <c r="CI33" i="21"/>
  <c r="CJ33" i="21"/>
  <c r="CK33" i="21"/>
  <c r="CC34" i="21"/>
  <c r="CD34" i="21"/>
  <c r="CE34" i="21"/>
  <c r="CF34" i="21"/>
  <c r="CG34" i="21"/>
  <c r="CH34" i="21"/>
  <c r="CI34" i="21"/>
  <c r="CJ34" i="21"/>
  <c r="CK34" i="21"/>
  <c r="CD24" i="21"/>
  <c r="CE24" i="21"/>
  <c r="CF24" i="21"/>
  <c r="CG24" i="21"/>
  <c r="CH24" i="21"/>
  <c r="CI24" i="21"/>
  <c r="CJ24" i="21"/>
  <c r="CK24" i="21"/>
  <c r="CC24" i="21"/>
  <c r="BR24" i="21"/>
  <c r="BG24" i="21"/>
  <c r="AV24" i="21"/>
  <c r="AK24" i="21"/>
  <c r="Z24" i="21"/>
  <c r="O25" i="21"/>
  <c r="P25" i="21"/>
  <c r="Q25" i="21"/>
  <c r="R25" i="21"/>
  <c r="S25" i="21"/>
  <c r="T25" i="21"/>
  <c r="U25" i="21"/>
  <c r="V25" i="21"/>
  <c r="W25" i="21"/>
  <c r="O26" i="21"/>
  <c r="P26" i="21"/>
  <c r="Q26" i="21"/>
  <c r="R26" i="21"/>
  <c r="S26" i="21"/>
  <c r="T26" i="21"/>
  <c r="U26" i="21"/>
  <c r="V26" i="21"/>
  <c r="W26" i="21"/>
  <c r="O27" i="21"/>
  <c r="P27" i="21"/>
  <c r="Q27" i="21"/>
  <c r="R27" i="21"/>
  <c r="S27" i="21"/>
  <c r="T27" i="21"/>
  <c r="U27" i="21"/>
  <c r="V27" i="21"/>
  <c r="W27" i="21"/>
  <c r="O28" i="21"/>
  <c r="P28" i="21"/>
  <c r="Q28" i="21"/>
  <c r="R28" i="21"/>
  <c r="S28" i="21"/>
  <c r="T28" i="21"/>
  <c r="U28" i="21"/>
  <c r="V28" i="21"/>
  <c r="W28" i="21"/>
  <c r="O29" i="21"/>
  <c r="P29" i="21"/>
  <c r="Q29" i="21"/>
  <c r="R29" i="21"/>
  <c r="S29" i="21"/>
  <c r="T29" i="21"/>
  <c r="U29" i="21"/>
  <c r="V29" i="21"/>
  <c r="W29" i="21"/>
  <c r="O30" i="21"/>
  <c r="P30" i="21"/>
  <c r="Q30" i="21"/>
  <c r="R30" i="21"/>
  <c r="S30" i="21"/>
  <c r="T30" i="21"/>
  <c r="U30" i="21"/>
  <c r="V30" i="21"/>
  <c r="W30" i="21"/>
  <c r="O31" i="21"/>
  <c r="P31" i="21"/>
  <c r="Q31" i="21"/>
  <c r="R31" i="21"/>
  <c r="S31" i="21"/>
  <c r="T31" i="21"/>
  <c r="U31" i="21"/>
  <c r="V31" i="21"/>
  <c r="W31" i="21"/>
  <c r="O32" i="21"/>
  <c r="P32" i="21"/>
  <c r="Q32" i="21"/>
  <c r="R32" i="21"/>
  <c r="S32" i="21"/>
  <c r="T32" i="21"/>
  <c r="U32" i="21"/>
  <c r="V32" i="21"/>
  <c r="W32" i="21"/>
  <c r="O33" i="21"/>
  <c r="P33" i="21"/>
  <c r="Q33" i="21"/>
  <c r="R33" i="21"/>
  <c r="S33" i="21"/>
  <c r="T33" i="21"/>
  <c r="U33" i="21"/>
  <c r="V33" i="21"/>
  <c r="W33" i="21"/>
  <c r="O34" i="21"/>
  <c r="P34" i="21"/>
  <c r="Q34" i="21"/>
  <c r="R34" i="21"/>
  <c r="S34" i="21"/>
  <c r="T34" i="21"/>
  <c r="U34" i="21"/>
  <c r="V34" i="21"/>
  <c r="W34" i="21"/>
  <c r="P24" i="21"/>
  <c r="Q24" i="21"/>
  <c r="R24" i="21"/>
  <c r="S24" i="21"/>
  <c r="T24" i="21"/>
  <c r="U24" i="21"/>
  <c r="V24" i="21"/>
  <c r="W24" i="21"/>
  <c r="O24" i="21"/>
  <c r="D25" i="21"/>
  <c r="E25" i="21"/>
  <c r="F25" i="21"/>
  <c r="G25" i="21"/>
  <c r="H25" i="21"/>
  <c r="I25" i="21"/>
  <c r="J25" i="21"/>
  <c r="K25" i="21"/>
  <c r="L25" i="21"/>
  <c r="D26" i="21"/>
  <c r="E26" i="21"/>
  <c r="F26" i="21"/>
  <c r="G26" i="21"/>
  <c r="H26" i="21"/>
  <c r="I26" i="21"/>
  <c r="J26" i="21"/>
  <c r="K26" i="21"/>
  <c r="L26" i="21"/>
  <c r="D27" i="21"/>
  <c r="E27" i="21"/>
  <c r="F27" i="21"/>
  <c r="G27" i="21"/>
  <c r="H27" i="21"/>
  <c r="I27" i="21"/>
  <c r="J27" i="21"/>
  <c r="K27" i="21"/>
  <c r="L27" i="21"/>
  <c r="D28" i="21"/>
  <c r="E28" i="21"/>
  <c r="F28" i="21"/>
  <c r="G28" i="21"/>
  <c r="H28" i="21"/>
  <c r="I28" i="21"/>
  <c r="J28" i="21"/>
  <c r="K28" i="21"/>
  <c r="L28" i="21"/>
  <c r="D29" i="21"/>
  <c r="E29" i="21"/>
  <c r="F29" i="21"/>
  <c r="G29" i="21"/>
  <c r="H29" i="21"/>
  <c r="I29" i="21"/>
  <c r="J29" i="21"/>
  <c r="K29" i="21"/>
  <c r="L29" i="21"/>
  <c r="D30" i="21"/>
  <c r="E30" i="21"/>
  <c r="F30" i="21"/>
  <c r="G30" i="21"/>
  <c r="H30" i="21"/>
  <c r="I30" i="21"/>
  <c r="J30" i="21"/>
  <c r="K30" i="21"/>
  <c r="L30" i="21"/>
  <c r="D31" i="21"/>
  <c r="E31" i="21"/>
  <c r="F31" i="21"/>
  <c r="G31" i="21"/>
  <c r="H31" i="21"/>
  <c r="I31" i="21"/>
  <c r="J31" i="21"/>
  <c r="K31" i="21"/>
  <c r="L31" i="21"/>
  <c r="D32" i="21"/>
  <c r="E32" i="21"/>
  <c r="F32" i="21"/>
  <c r="G32" i="21"/>
  <c r="H32" i="21"/>
  <c r="I32" i="21"/>
  <c r="J32" i="21"/>
  <c r="K32" i="21"/>
  <c r="L32" i="21"/>
  <c r="D33" i="21"/>
  <c r="E33" i="21"/>
  <c r="F33" i="21"/>
  <c r="G33" i="21"/>
  <c r="H33" i="21"/>
  <c r="I33" i="21"/>
  <c r="J33" i="21"/>
  <c r="K33" i="21"/>
  <c r="L33" i="21"/>
  <c r="D34" i="21"/>
  <c r="E34" i="21"/>
  <c r="F34" i="21"/>
  <c r="G34" i="21"/>
  <c r="H34" i="21"/>
  <c r="I34" i="21"/>
  <c r="J34" i="21"/>
  <c r="K34" i="21"/>
  <c r="L34" i="21"/>
  <c r="E24" i="21"/>
  <c r="F24" i="21"/>
  <c r="G24" i="21"/>
  <c r="H24" i="21"/>
  <c r="I24" i="21"/>
  <c r="J24" i="21"/>
  <c r="K24" i="21"/>
  <c r="L24" i="21"/>
  <c r="D24" i="21"/>
  <c r="AA9" i="21"/>
  <c r="AB9" i="21"/>
  <c r="AC9" i="21"/>
  <c r="AD9" i="21"/>
  <c r="AE9" i="21"/>
  <c r="AF9" i="21"/>
  <c r="AG9" i="21"/>
  <c r="AH9" i="21"/>
  <c r="AA10" i="21"/>
  <c r="AB10" i="21"/>
  <c r="AC10" i="21"/>
  <c r="AD10" i="21"/>
  <c r="AE10" i="21"/>
  <c r="AF10" i="21"/>
  <c r="AG10" i="21"/>
  <c r="AH10" i="21"/>
  <c r="AA11" i="21"/>
  <c r="AB11" i="21"/>
  <c r="AC11" i="21"/>
  <c r="AD11" i="21"/>
  <c r="AE11" i="21"/>
  <c r="AF11" i="21"/>
  <c r="AG11" i="21"/>
  <c r="AH11" i="21"/>
  <c r="AA12" i="21"/>
  <c r="AB12" i="21"/>
  <c r="AC12" i="21"/>
  <c r="AD12" i="21"/>
  <c r="AE12" i="21"/>
  <c r="AF12" i="21"/>
  <c r="AG12" i="21"/>
  <c r="AH12" i="21"/>
  <c r="AA13" i="21"/>
  <c r="AB13" i="21"/>
  <c r="AC13" i="21"/>
  <c r="AD13" i="21"/>
  <c r="AE13" i="21"/>
  <c r="AF13" i="21"/>
  <c r="AG13" i="21"/>
  <c r="AH13" i="21"/>
  <c r="AA14" i="21"/>
  <c r="AB14" i="21"/>
  <c r="AC14" i="21"/>
  <c r="AD14" i="21"/>
  <c r="AE14" i="21"/>
  <c r="AF14" i="21"/>
  <c r="AG14" i="21"/>
  <c r="AH14" i="21"/>
  <c r="AA15" i="21"/>
  <c r="AB15" i="21"/>
  <c r="AC15" i="21"/>
  <c r="AD15" i="21"/>
  <c r="AE15" i="21"/>
  <c r="AF15" i="21"/>
  <c r="AG15" i="21"/>
  <c r="AH15" i="21"/>
  <c r="AA16" i="21"/>
  <c r="AB16" i="21"/>
  <c r="AC16" i="21"/>
  <c r="AD16" i="21"/>
  <c r="AE16" i="21"/>
  <c r="AF16" i="21"/>
  <c r="AG16" i="21"/>
  <c r="AH16" i="21"/>
  <c r="AA17" i="21"/>
  <c r="AB17" i="21"/>
  <c r="AC17" i="21"/>
  <c r="AD17" i="21"/>
  <c r="AE17" i="21"/>
  <c r="AF17" i="21"/>
  <c r="AG17" i="21"/>
  <c r="AH17" i="21"/>
  <c r="AA18" i="21"/>
  <c r="AB18" i="21"/>
  <c r="AC18" i="21"/>
  <c r="AD18" i="21"/>
  <c r="AE18" i="21"/>
  <c r="AF18" i="21"/>
  <c r="AG18" i="21"/>
  <c r="AH18" i="21"/>
  <c r="AA8" i="21"/>
  <c r="AB8" i="21"/>
  <c r="AC8" i="21"/>
  <c r="AD8" i="21"/>
  <c r="AE8" i="21"/>
  <c r="AF8" i="21"/>
  <c r="AG8" i="21"/>
  <c r="AH8" i="21"/>
  <c r="Z8" i="21"/>
  <c r="O9" i="21"/>
  <c r="P9" i="21"/>
  <c r="Q9" i="21"/>
  <c r="R9" i="21"/>
  <c r="S9" i="21"/>
  <c r="T9" i="21"/>
  <c r="U9" i="21"/>
  <c r="V9" i="21"/>
  <c r="W9" i="21"/>
  <c r="O10" i="21"/>
  <c r="P10" i="21"/>
  <c r="Q10" i="21"/>
  <c r="R10" i="21"/>
  <c r="S10" i="21"/>
  <c r="T10" i="21"/>
  <c r="U10" i="21"/>
  <c r="V10" i="21"/>
  <c r="W10" i="21"/>
  <c r="O11" i="21"/>
  <c r="P11" i="21"/>
  <c r="Q11" i="21"/>
  <c r="R11" i="21"/>
  <c r="S11" i="21"/>
  <c r="T11" i="21"/>
  <c r="U11" i="21"/>
  <c r="V11" i="21"/>
  <c r="W11" i="21"/>
  <c r="O12" i="21"/>
  <c r="P12" i="21"/>
  <c r="Q12" i="21"/>
  <c r="R12" i="21"/>
  <c r="S12" i="21"/>
  <c r="T12" i="21"/>
  <c r="U12" i="21"/>
  <c r="V12" i="21"/>
  <c r="W12" i="21"/>
  <c r="O13" i="21"/>
  <c r="P13" i="21"/>
  <c r="Q13" i="21"/>
  <c r="R13" i="21"/>
  <c r="S13" i="21"/>
  <c r="T13" i="21"/>
  <c r="U13" i="21"/>
  <c r="V13" i="21"/>
  <c r="W13" i="21"/>
  <c r="O14" i="21"/>
  <c r="P14" i="21"/>
  <c r="Q14" i="21"/>
  <c r="R14" i="21"/>
  <c r="S14" i="21"/>
  <c r="T14" i="21"/>
  <c r="U14" i="21"/>
  <c r="V14" i="21"/>
  <c r="W14" i="21"/>
  <c r="O15" i="21"/>
  <c r="P15" i="21"/>
  <c r="Q15" i="21"/>
  <c r="R15" i="21"/>
  <c r="S15" i="21"/>
  <c r="T15" i="21"/>
  <c r="U15" i="21"/>
  <c r="V15" i="21"/>
  <c r="W15" i="21"/>
  <c r="O16" i="21"/>
  <c r="P16" i="21"/>
  <c r="Q16" i="21"/>
  <c r="R16" i="21"/>
  <c r="S16" i="21"/>
  <c r="T16" i="21"/>
  <c r="U16" i="21"/>
  <c r="V16" i="21"/>
  <c r="W16" i="21"/>
  <c r="O17" i="21"/>
  <c r="P17" i="21"/>
  <c r="Q17" i="21"/>
  <c r="R17" i="21"/>
  <c r="S17" i="21"/>
  <c r="T17" i="21"/>
  <c r="U17" i="21"/>
  <c r="V17" i="21"/>
  <c r="W17" i="21"/>
  <c r="O18" i="21"/>
  <c r="P18" i="21"/>
  <c r="Q18" i="21"/>
  <c r="R18" i="21"/>
  <c r="S18" i="21"/>
  <c r="T18" i="21"/>
  <c r="U18" i="21"/>
  <c r="V18" i="21"/>
  <c r="W18" i="21"/>
  <c r="P8" i="21"/>
  <c r="Q8" i="21"/>
  <c r="R8" i="21"/>
  <c r="S8" i="21"/>
  <c r="T8" i="21"/>
  <c r="U8" i="21"/>
  <c r="V8" i="21"/>
  <c r="W8" i="21"/>
  <c r="O8" i="21"/>
  <c r="D9" i="21"/>
  <c r="E9" i="21"/>
  <c r="F9" i="21"/>
  <c r="G9" i="21"/>
  <c r="H9" i="21"/>
  <c r="I9" i="21"/>
  <c r="J9" i="21"/>
  <c r="K9" i="21"/>
  <c r="L9" i="21"/>
  <c r="D10" i="21"/>
  <c r="E10" i="21"/>
  <c r="F10" i="21"/>
  <c r="G10" i="21"/>
  <c r="H10" i="21"/>
  <c r="I10" i="21"/>
  <c r="J10" i="21"/>
  <c r="K10" i="21"/>
  <c r="L10" i="21"/>
  <c r="D11" i="21"/>
  <c r="E11" i="21"/>
  <c r="F11" i="21"/>
  <c r="G11" i="21"/>
  <c r="H11" i="21"/>
  <c r="I11" i="21"/>
  <c r="J11" i="21"/>
  <c r="K11" i="21"/>
  <c r="L11" i="21"/>
  <c r="D12" i="21"/>
  <c r="E12" i="21"/>
  <c r="F12" i="21"/>
  <c r="G12" i="21"/>
  <c r="H12" i="21"/>
  <c r="I12" i="21"/>
  <c r="J12" i="21"/>
  <c r="K12" i="21"/>
  <c r="L12" i="21"/>
  <c r="D13" i="21"/>
  <c r="E13" i="21"/>
  <c r="F13" i="21"/>
  <c r="G13" i="21"/>
  <c r="H13" i="21"/>
  <c r="I13" i="21"/>
  <c r="J13" i="21"/>
  <c r="K13" i="21"/>
  <c r="L13" i="21"/>
  <c r="D14" i="21"/>
  <c r="E14" i="21"/>
  <c r="F14" i="21"/>
  <c r="G14" i="21"/>
  <c r="H14" i="21"/>
  <c r="I14" i="21"/>
  <c r="J14" i="21"/>
  <c r="K14" i="21"/>
  <c r="L14" i="21"/>
  <c r="D15" i="21"/>
  <c r="E15" i="21"/>
  <c r="F15" i="21"/>
  <c r="G15" i="21"/>
  <c r="H15" i="21"/>
  <c r="I15" i="21"/>
  <c r="J15" i="21"/>
  <c r="K15" i="21"/>
  <c r="L15" i="21"/>
  <c r="D16" i="21"/>
  <c r="E16" i="21"/>
  <c r="F16" i="21"/>
  <c r="G16" i="21"/>
  <c r="H16" i="21"/>
  <c r="I16" i="21"/>
  <c r="J16" i="21"/>
  <c r="K16" i="21"/>
  <c r="L16" i="21"/>
  <c r="D17" i="21"/>
  <c r="E17" i="21"/>
  <c r="F17" i="21"/>
  <c r="G17" i="21"/>
  <c r="H17" i="21"/>
  <c r="I17" i="21"/>
  <c r="J17" i="21"/>
  <c r="K17" i="21"/>
  <c r="L17" i="21"/>
  <c r="D18" i="21"/>
  <c r="E18" i="21"/>
  <c r="F18" i="21"/>
  <c r="G18" i="21"/>
  <c r="H18" i="21"/>
  <c r="I18" i="21"/>
  <c r="J18" i="21"/>
  <c r="K18" i="21"/>
  <c r="L18" i="21"/>
  <c r="E8" i="21"/>
  <c r="F8" i="21"/>
  <c r="G8" i="21"/>
  <c r="H8" i="21"/>
  <c r="I8" i="21"/>
  <c r="J8" i="21"/>
  <c r="K8" i="21"/>
  <c r="L8" i="21"/>
  <c r="D8" i="21"/>
</calcChain>
</file>

<file path=xl/sharedStrings.xml><?xml version="1.0" encoding="utf-8"?>
<sst xmlns="http://schemas.openxmlformats.org/spreadsheetml/2006/main" count="70" uniqueCount="17">
  <si>
    <t>Radiographic Anteversion</t>
  </si>
  <si>
    <t>Radiographic Inclination</t>
  </si>
  <si>
    <t>32/52 STD</t>
  </si>
  <si>
    <t>22/45/52 DM</t>
  </si>
  <si>
    <t>28/45/54 DM</t>
  </si>
  <si>
    <t>No. impingement occurences:</t>
  </si>
  <si>
    <t>Occurrence of impingement events in standard (STD), dual mobility (DM) and lipped liner (LL) acetabular systems during 7 dislocation-prone activities of daily living (Summary tables)</t>
  </si>
  <si>
    <t>32/52 LL (Superior)</t>
  </si>
  <si>
    <t>32/52 LL (Superior-Posterior)</t>
  </si>
  <si>
    <t>32/52 LL (Posterior)</t>
  </si>
  <si>
    <t>32/52 LL (Inferior-Anterior)</t>
  </si>
  <si>
    <t>32/52 LL (Superior-Anterior)</t>
  </si>
  <si>
    <t>32/52 LL (Inferior-Posterior)</t>
  </si>
  <si>
    <t>32/52 LL (Inferior)</t>
  </si>
  <si>
    <t>32/52 LL (Anterior)</t>
  </si>
  <si>
    <t>Number of additional impingement events</t>
  </si>
  <si>
    <t>Number of additional impingement events introduced in dual mobility (DM) and lipped liner (LL) designs relative to a standard (STD) cup during 7 dislocation-prone activities of daily living (Summary tables)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</si>
</sst>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lightUp">
        <bgColor theme="0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0" xfId="0" applyFill="1"/>
    <xf numFmtId="0" fontId="1" fillId="2" borderId="17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24" xfId="0" applyFont="1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1" fillId="2" borderId="25" xfId="0" applyFont="1" applyFill="1" applyBorder="1" applyAlignment="1">
      <alignment horizontal="left" vertical="center" wrapText="1"/>
    </xf>
    <xf numFmtId="0" fontId="1" fillId="2" borderId="26" xfId="0" applyFont="1" applyFill="1" applyBorder="1" applyAlignment="1">
      <alignment horizontal="left" vertical="center" wrapText="1"/>
    </xf>
    <xf numFmtId="0" fontId="4" fillId="2" borderId="0" xfId="0" quotePrefix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1" fillId="2" borderId="29" xfId="0" applyFont="1" applyFill="1" applyBorder="1" applyAlignment="1">
      <alignment horizontal="left" vertical="center" wrapText="1"/>
    </xf>
  </cellXfs>
  <cellStyles count="1">
    <cellStyle name="Normal" xfId="0" builtinId="0"/>
  </cellStyles>
  <dxfs count="364"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theme="9" tint="0.39994506668294322"/>
        </patternFill>
      </fill>
    </dxf>
    <dxf>
      <fill>
        <patternFill>
          <bgColor theme="7" tint="0.59996337778862885"/>
        </patternFill>
      </fill>
    </dxf>
    <dxf>
      <fill>
        <patternFill>
          <bgColor rgb="FFFFC000"/>
        </patternFill>
      </fill>
    </dxf>
    <dxf>
      <fill>
        <patternFill>
          <bgColor rgb="FFED998B"/>
        </patternFill>
      </fill>
    </dxf>
    <dxf>
      <fill>
        <patternFill>
          <bgColor rgb="FFFF000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00B0F0"/>
        </patternFill>
      </fill>
    </dxf>
    <dxf>
      <fill>
        <patternFill>
          <bgColor rgb="FF7833AB"/>
        </patternFill>
      </fill>
    </dxf>
    <dxf>
      <fill>
        <patternFill>
          <bgColor theme="0" tint="-0.24994659260841701"/>
        </patternFill>
      </fill>
    </dxf>
    <dxf>
      <fill>
        <patternFill>
          <bgColor rgb="FF00B050"/>
        </patternFill>
      </fill>
    </dxf>
  </dxfs>
  <tableStyles count="0" defaultTableStyle="TableStyleMedium2" defaultPivotStyle="PivotStyleLight16"/>
  <colors>
    <mruColors>
      <color rgb="FF7833AB"/>
      <color rgb="FF8D42C6"/>
      <color rgb="FFED998B"/>
      <color rgb="FF00B050"/>
      <color rgb="FFFF01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3.xml"/><Relationship Id="rId4" Type="http://schemas.openxmlformats.org/officeDocument/2006/relationships/styles" Target="styles.xml"/><Relationship Id="rId9" Type="http://schemas.openxmlformats.org/officeDocument/2006/relationships/customXml" Target="../customXml/item2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783DF-9F9A-4935-9AE5-6EE89478FD5E}">
  <dimension ref="C2:CK36"/>
  <sheetViews>
    <sheetView zoomScale="90" zoomScaleNormal="90" workbookViewId="0">
      <selection activeCell="N45" sqref="N45"/>
    </sheetView>
  </sheetViews>
  <sheetFormatPr defaultColWidth="8.81640625" defaultRowHeight="12.5" x14ac:dyDescent="0.25"/>
  <cols>
    <col min="1" max="1" width="2.6328125" style="1" customWidth="1"/>
    <col min="2" max="2" width="2.1796875" style="1" customWidth="1"/>
    <col min="3" max="3" width="12.54296875" style="1" customWidth="1"/>
    <col min="4" max="12" width="4.81640625" style="1" customWidth="1"/>
    <col min="13" max="13" width="2.1796875" style="1" customWidth="1"/>
    <col min="14" max="14" width="12.36328125" style="1" customWidth="1"/>
    <col min="15" max="23" width="4.81640625" style="1" customWidth="1"/>
    <col min="24" max="24" width="2.1796875" style="1" customWidth="1"/>
    <col min="25" max="25" width="12.54296875" style="1" customWidth="1"/>
    <col min="26" max="34" width="4.81640625" style="1" customWidth="1"/>
    <col min="35" max="35" width="2.1796875" style="1" customWidth="1"/>
    <col min="36" max="36" width="12.54296875" style="1" customWidth="1"/>
    <col min="37" max="45" width="4.81640625" style="1" customWidth="1"/>
    <col min="46" max="46" width="2.1796875" style="1" customWidth="1"/>
    <col min="47" max="47" width="12.54296875" style="1" customWidth="1"/>
    <col min="48" max="56" width="4.81640625" style="1" customWidth="1"/>
    <col min="57" max="57" width="2.1796875" style="1" customWidth="1"/>
    <col min="58" max="58" width="12.36328125" style="1" customWidth="1"/>
    <col min="59" max="67" width="4.81640625" style="1" customWidth="1"/>
    <col min="68" max="68" width="2.1796875" style="1" customWidth="1"/>
    <col min="69" max="69" width="12.54296875" style="1" customWidth="1"/>
    <col min="70" max="78" width="4.81640625" style="1" customWidth="1"/>
    <col min="79" max="79" width="2.1796875" style="1" customWidth="1"/>
    <col min="80" max="80" width="12.36328125" style="1" customWidth="1"/>
    <col min="81" max="89" width="4.81640625" style="1" customWidth="1"/>
    <col min="90" max="90" width="2.1796875" style="1" customWidth="1"/>
    <col min="91" max="16384" width="8.81640625" style="1"/>
  </cols>
  <sheetData>
    <row r="2" spans="3:34" ht="30" customHeight="1" x14ac:dyDescent="0.35">
      <c r="C2" s="46" t="s">
        <v>6</v>
      </c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</row>
    <row r="4" spans="3:34" ht="15.5" x14ac:dyDescent="0.35">
      <c r="C4" s="49" t="s">
        <v>2</v>
      </c>
      <c r="D4" s="50"/>
      <c r="E4" s="50"/>
      <c r="F4" s="50"/>
      <c r="G4" s="50"/>
      <c r="H4" s="50"/>
      <c r="I4" s="50"/>
      <c r="J4" s="50"/>
      <c r="K4" s="50"/>
      <c r="L4" s="50"/>
      <c r="N4" s="49" t="s">
        <v>3</v>
      </c>
      <c r="O4" s="50"/>
      <c r="P4" s="50"/>
      <c r="Q4" s="50"/>
      <c r="R4" s="50"/>
      <c r="S4" s="50"/>
      <c r="T4" s="50"/>
      <c r="U4" s="50"/>
      <c r="V4" s="50"/>
      <c r="W4" s="50"/>
      <c r="Y4" s="49" t="s">
        <v>4</v>
      </c>
      <c r="Z4" s="50"/>
      <c r="AA4" s="50"/>
      <c r="AB4" s="50"/>
      <c r="AC4" s="50"/>
      <c r="AD4" s="50"/>
      <c r="AE4" s="50"/>
      <c r="AF4" s="50"/>
      <c r="AG4" s="50"/>
      <c r="AH4" s="50"/>
    </row>
    <row r="5" spans="3:34" ht="5.5" customHeight="1" thickBot="1" x14ac:dyDescent="0.3">
      <c r="C5" s="51"/>
      <c r="D5" s="51"/>
      <c r="E5" s="51"/>
      <c r="F5" s="51"/>
      <c r="G5" s="51"/>
      <c r="H5" s="51"/>
      <c r="I5" s="51"/>
      <c r="J5" s="51"/>
      <c r="K5" s="51"/>
      <c r="L5" s="51"/>
      <c r="N5" s="51"/>
      <c r="O5" s="51"/>
      <c r="P5" s="51"/>
      <c r="Q5" s="51"/>
      <c r="R5" s="51"/>
      <c r="S5" s="51"/>
      <c r="T5" s="51"/>
      <c r="U5" s="51"/>
      <c r="V5" s="51"/>
      <c r="W5" s="51"/>
      <c r="Y5" s="51"/>
      <c r="Z5" s="51"/>
      <c r="AA5" s="51"/>
      <c r="AB5" s="51"/>
      <c r="AC5" s="51"/>
      <c r="AD5" s="51"/>
      <c r="AE5" s="51"/>
      <c r="AF5" s="51"/>
      <c r="AG5" s="51"/>
      <c r="AH5" s="51"/>
    </row>
    <row r="6" spans="3:34" ht="13" x14ac:dyDescent="0.25">
      <c r="C6" s="41" t="s">
        <v>0</v>
      </c>
      <c r="D6" s="43" t="s">
        <v>1</v>
      </c>
      <c r="E6" s="44"/>
      <c r="F6" s="44"/>
      <c r="G6" s="44"/>
      <c r="H6" s="44"/>
      <c r="I6" s="44"/>
      <c r="J6" s="44"/>
      <c r="K6" s="44"/>
      <c r="L6" s="45"/>
      <c r="N6" s="41" t="s">
        <v>0</v>
      </c>
      <c r="O6" s="43" t="s">
        <v>1</v>
      </c>
      <c r="P6" s="44"/>
      <c r="Q6" s="44"/>
      <c r="R6" s="44"/>
      <c r="S6" s="44"/>
      <c r="T6" s="44"/>
      <c r="U6" s="44"/>
      <c r="V6" s="44"/>
      <c r="W6" s="45"/>
      <c r="Y6" s="41" t="s">
        <v>0</v>
      </c>
      <c r="Z6" s="43" t="s">
        <v>1</v>
      </c>
      <c r="AA6" s="44"/>
      <c r="AB6" s="44"/>
      <c r="AC6" s="44"/>
      <c r="AD6" s="44"/>
      <c r="AE6" s="44"/>
      <c r="AF6" s="44"/>
      <c r="AG6" s="44"/>
      <c r="AH6" s="45"/>
    </row>
    <row r="7" spans="3:34" ht="13.5" thickBot="1" x14ac:dyDescent="0.3">
      <c r="C7" s="42"/>
      <c r="D7" s="2">
        <v>30</v>
      </c>
      <c r="E7" s="3">
        <v>35</v>
      </c>
      <c r="F7" s="3">
        <v>40</v>
      </c>
      <c r="G7" s="3">
        <v>45</v>
      </c>
      <c r="H7" s="3">
        <v>50</v>
      </c>
      <c r="I7" s="3">
        <v>55</v>
      </c>
      <c r="J7" s="3">
        <v>60</v>
      </c>
      <c r="K7" s="3">
        <v>65</v>
      </c>
      <c r="L7" s="4">
        <v>70</v>
      </c>
      <c r="N7" s="42"/>
      <c r="O7" s="2">
        <v>30</v>
      </c>
      <c r="P7" s="3">
        <v>35</v>
      </c>
      <c r="Q7" s="3">
        <v>40</v>
      </c>
      <c r="R7" s="3">
        <v>45</v>
      </c>
      <c r="S7" s="3">
        <v>50</v>
      </c>
      <c r="T7" s="3">
        <v>55</v>
      </c>
      <c r="U7" s="3">
        <v>60</v>
      </c>
      <c r="V7" s="3">
        <v>65</v>
      </c>
      <c r="W7" s="4">
        <v>70</v>
      </c>
      <c r="Y7" s="42"/>
      <c r="Z7" s="2">
        <v>30</v>
      </c>
      <c r="AA7" s="3">
        <v>35</v>
      </c>
      <c r="AB7" s="3">
        <v>40</v>
      </c>
      <c r="AC7" s="3">
        <v>45</v>
      </c>
      <c r="AD7" s="3">
        <v>50</v>
      </c>
      <c r="AE7" s="3">
        <v>55</v>
      </c>
      <c r="AF7" s="3">
        <v>60</v>
      </c>
      <c r="AG7" s="3">
        <v>65</v>
      </c>
      <c r="AH7" s="4">
        <v>70</v>
      </c>
    </row>
    <row r="8" spans="3:34" ht="13" x14ac:dyDescent="0.25">
      <c r="C8" s="9">
        <v>0</v>
      </c>
      <c r="D8" s="11">
        <v>6</v>
      </c>
      <c r="E8" s="12">
        <v>6</v>
      </c>
      <c r="F8" s="12">
        <v>6</v>
      </c>
      <c r="G8" s="13">
        <v>5</v>
      </c>
      <c r="H8" s="13">
        <v>5</v>
      </c>
      <c r="I8" s="13">
        <v>5</v>
      </c>
      <c r="J8" s="13">
        <v>5</v>
      </c>
      <c r="K8" s="12">
        <v>4</v>
      </c>
      <c r="L8" s="14">
        <v>4</v>
      </c>
      <c r="N8" s="9">
        <v>0</v>
      </c>
      <c r="O8" s="11">
        <v>6</v>
      </c>
      <c r="P8" s="12">
        <v>6</v>
      </c>
      <c r="Q8" s="12">
        <v>6</v>
      </c>
      <c r="R8" s="13">
        <v>5</v>
      </c>
      <c r="S8" s="13">
        <v>5</v>
      </c>
      <c r="T8" s="13">
        <v>5</v>
      </c>
      <c r="U8" s="13">
        <v>5</v>
      </c>
      <c r="V8" s="12">
        <v>4</v>
      </c>
      <c r="W8" s="14">
        <v>4</v>
      </c>
      <c r="Y8" s="9">
        <v>0</v>
      </c>
      <c r="Z8" s="11">
        <v>6</v>
      </c>
      <c r="AA8" s="12">
        <v>6</v>
      </c>
      <c r="AB8" s="12">
        <v>6</v>
      </c>
      <c r="AC8" s="13">
        <v>5</v>
      </c>
      <c r="AD8" s="13">
        <v>5</v>
      </c>
      <c r="AE8" s="13">
        <v>5</v>
      </c>
      <c r="AF8" s="13">
        <v>5</v>
      </c>
      <c r="AG8" s="12">
        <v>4</v>
      </c>
      <c r="AH8" s="14">
        <v>4</v>
      </c>
    </row>
    <row r="9" spans="3:34" ht="13.5" thickBot="1" x14ac:dyDescent="0.3">
      <c r="C9" s="10">
        <v>5</v>
      </c>
      <c r="D9" s="15">
        <v>6</v>
      </c>
      <c r="E9" s="16">
        <v>6</v>
      </c>
      <c r="F9" s="17">
        <v>5</v>
      </c>
      <c r="G9" s="17">
        <v>5</v>
      </c>
      <c r="H9" s="17">
        <v>5</v>
      </c>
      <c r="I9" s="18">
        <v>5</v>
      </c>
      <c r="J9" s="19">
        <v>4</v>
      </c>
      <c r="K9" s="19">
        <v>4</v>
      </c>
      <c r="L9" s="20">
        <v>4</v>
      </c>
      <c r="N9" s="10">
        <v>5</v>
      </c>
      <c r="O9" s="15">
        <v>6</v>
      </c>
      <c r="P9" s="16">
        <v>6</v>
      </c>
      <c r="Q9" s="17">
        <v>5</v>
      </c>
      <c r="R9" s="17">
        <v>5</v>
      </c>
      <c r="S9" s="17">
        <v>5</v>
      </c>
      <c r="T9" s="18">
        <v>5</v>
      </c>
      <c r="U9" s="19">
        <v>4</v>
      </c>
      <c r="V9" s="19">
        <v>4</v>
      </c>
      <c r="W9" s="20">
        <v>4</v>
      </c>
      <c r="Y9" s="10">
        <v>5</v>
      </c>
      <c r="Z9" s="15">
        <v>6</v>
      </c>
      <c r="AA9" s="16">
        <v>6</v>
      </c>
      <c r="AB9" s="17">
        <v>5</v>
      </c>
      <c r="AC9" s="17">
        <v>5</v>
      </c>
      <c r="AD9" s="17">
        <v>5</v>
      </c>
      <c r="AE9" s="18">
        <v>5</v>
      </c>
      <c r="AF9" s="19">
        <v>4</v>
      </c>
      <c r="AG9" s="19">
        <v>4</v>
      </c>
      <c r="AH9" s="20">
        <v>4</v>
      </c>
    </row>
    <row r="10" spans="3:34" ht="13.5" thickBot="1" x14ac:dyDescent="0.3">
      <c r="C10" s="10">
        <v>10</v>
      </c>
      <c r="D10" s="21">
        <v>6</v>
      </c>
      <c r="E10" s="22">
        <v>5</v>
      </c>
      <c r="F10" s="23">
        <v>5</v>
      </c>
      <c r="G10" s="23">
        <v>5</v>
      </c>
      <c r="H10" s="24">
        <v>5</v>
      </c>
      <c r="I10" s="15">
        <v>3</v>
      </c>
      <c r="J10" s="19">
        <v>3</v>
      </c>
      <c r="K10" s="19">
        <v>3</v>
      </c>
      <c r="L10" s="20">
        <v>3</v>
      </c>
      <c r="N10" s="10">
        <v>10</v>
      </c>
      <c r="O10" s="21">
        <v>6</v>
      </c>
      <c r="P10" s="22">
        <v>5</v>
      </c>
      <c r="Q10" s="23">
        <v>5</v>
      </c>
      <c r="R10" s="23">
        <v>5</v>
      </c>
      <c r="S10" s="24">
        <v>5</v>
      </c>
      <c r="T10" s="15">
        <v>4</v>
      </c>
      <c r="U10" s="19">
        <v>3</v>
      </c>
      <c r="V10" s="19">
        <v>3</v>
      </c>
      <c r="W10" s="20">
        <v>3</v>
      </c>
      <c r="Y10" s="10">
        <v>10</v>
      </c>
      <c r="Z10" s="21">
        <v>6</v>
      </c>
      <c r="AA10" s="22">
        <v>5</v>
      </c>
      <c r="AB10" s="23">
        <v>5</v>
      </c>
      <c r="AC10" s="23">
        <v>5</v>
      </c>
      <c r="AD10" s="24">
        <v>5</v>
      </c>
      <c r="AE10" s="15">
        <v>3</v>
      </c>
      <c r="AF10" s="19">
        <v>3</v>
      </c>
      <c r="AG10" s="19">
        <v>3</v>
      </c>
      <c r="AH10" s="20">
        <v>3</v>
      </c>
    </row>
    <row r="11" spans="3:34" ht="13" x14ac:dyDescent="0.25">
      <c r="C11" s="10">
        <v>15</v>
      </c>
      <c r="D11" s="25">
        <v>5</v>
      </c>
      <c r="E11" s="26">
        <v>5</v>
      </c>
      <c r="F11" s="5">
        <v>4</v>
      </c>
      <c r="G11" s="6">
        <v>4</v>
      </c>
      <c r="H11" s="27">
        <v>3</v>
      </c>
      <c r="I11" s="15">
        <v>3</v>
      </c>
      <c r="J11" s="19">
        <v>3</v>
      </c>
      <c r="K11" s="19">
        <v>3</v>
      </c>
      <c r="L11" s="20">
        <v>2</v>
      </c>
      <c r="N11" s="10">
        <v>15</v>
      </c>
      <c r="O11" s="25">
        <v>5</v>
      </c>
      <c r="P11" s="26">
        <v>5</v>
      </c>
      <c r="Q11" s="5">
        <v>4</v>
      </c>
      <c r="R11" s="6">
        <v>4</v>
      </c>
      <c r="S11" s="27">
        <v>3</v>
      </c>
      <c r="T11" s="15">
        <v>3</v>
      </c>
      <c r="U11" s="19">
        <v>3</v>
      </c>
      <c r="V11" s="19">
        <v>3</v>
      </c>
      <c r="W11" s="20">
        <v>2</v>
      </c>
      <c r="Y11" s="10">
        <v>15</v>
      </c>
      <c r="Z11" s="25">
        <v>5</v>
      </c>
      <c r="AA11" s="26">
        <v>5</v>
      </c>
      <c r="AB11" s="5">
        <v>4</v>
      </c>
      <c r="AC11" s="6">
        <v>4</v>
      </c>
      <c r="AD11" s="27">
        <v>3</v>
      </c>
      <c r="AE11" s="15">
        <v>3</v>
      </c>
      <c r="AF11" s="19">
        <v>3</v>
      </c>
      <c r="AG11" s="19">
        <v>3</v>
      </c>
      <c r="AH11" s="20">
        <v>2</v>
      </c>
    </row>
    <row r="12" spans="3:34" ht="13.5" thickBot="1" x14ac:dyDescent="0.3">
      <c r="C12" s="10">
        <v>20</v>
      </c>
      <c r="D12" s="21">
        <v>4</v>
      </c>
      <c r="E12" s="28">
        <v>4</v>
      </c>
      <c r="F12" s="7">
        <v>4</v>
      </c>
      <c r="G12" s="8">
        <v>3</v>
      </c>
      <c r="H12" s="27">
        <v>3</v>
      </c>
      <c r="I12" s="15">
        <v>3</v>
      </c>
      <c r="J12" s="19">
        <v>2</v>
      </c>
      <c r="K12" s="19">
        <v>2</v>
      </c>
      <c r="L12" s="20">
        <v>3</v>
      </c>
      <c r="N12" s="10">
        <v>20</v>
      </c>
      <c r="O12" s="21">
        <v>4</v>
      </c>
      <c r="P12" s="28">
        <v>4</v>
      </c>
      <c r="Q12" s="7">
        <v>4</v>
      </c>
      <c r="R12" s="8">
        <v>3</v>
      </c>
      <c r="S12" s="27">
        <v>3</v>
      </c>
      <c r="T12" s="15">
        <v>3</v>
      </c>
      <c r="U12" s="19">
        <v>2</v>
      </c>
      <c r="V12" s="19">
        <v>3</v>
      </c>
      <c r="W12" s="20">
        <v>3</v>
      </c>
      <c r="Y12" s="10">
        <v>20</v>
      </c>
      <c r="Z12" s="21">
        <v>4</v>
      </c>
      <c r="AA12" s="28">
        <v>4</v>
      </c>
      <c r="AB12" s="7">
        <v>4</v>
      </c>
      <c r="AC12" s="8">
        <v>3</v>
      </c>
      <c r="AD12" s="27">
        <v>3</v>
      </c>
      <c r="AE12" s="15">
        <v>3</v>
      </c>
      <c r="AF12" s="19">
        <v>2</v>
      </c>
      <c r="AG12" s="19">
        <v>2</v>
      </c>
      <c r="AH12" s="20">
        <v>2</v>
      </c>
    </row>
    <row r="13" spans="3:34" ht="13.5" thickBot="1" x14ac:dyDescent="0.3">
      <c r="C13" s="10">
        <v>25</v>
      </c>
      <c r="D13" s="25">
        <v>5</v>
      </c>
      <c r="E13" s="29">
        <v>5</v>
      </c>
      <c r="F13" s="30">
        <v>4</v>
      </c>
      <c r="G13" s="30">
        <v>3</v>
      </c>
      <c r="H13" s="31">
        <v>3</v>
      </c>
      <c r="I13" s="15">
        <v>3</v>
      </c>
      <c r="J13" s="19">
        <v>3</v>
      </c>
      <c r="K13" s="19">
        <v>3</v>
      </c>
      <c r="L13" s="20">
        <v>3</v>
      </c>
      <c r="N13" s="10">
        <v>25</v>
      </c>
      <c r="O13" s="25">
        <v>5</v>
      </c>
      <c r="P13" s="29">
        <v>5</v>
      </c>
      <c r="Q13" s="30">
        <v>4</v>
      </c>
      <c r="R13" s="30">
        <v>3</v>
      </c>
      <c r="S13" s="31">
        <v>3</v>
      </c>
      <c r="T13" s="15">
        <v>3</v>
      </c>
      <c r="U13" s="19">
        <v>3</v>
      </c>
      <c r="V13" s="19">
        <v>3</v>
      </c>
      <c r="W13" s="20">
        <v>3</v>
      </c>
      <c r="Y13" s="10">
        <v>25</v>
      </c>
      <c r="Z13" s="25">
        <v>5</v>
      </c>
      <c r="AA13" s="29">
        <v>5</v>
      </c>
      <c r="AB13" s="30">
        <v>4</v>
      </c>
      <c r="AC13" s="30">
        <v>3</v>
      </c>
      <c r="AD13" s="31">
        <v>2</v>
      </c>
      <c r="AE13" s="15">
        <v>2</v>
      </c>
      <c r="AF13" s="19">
        <v>2</v>
      </c>
      <c r="AG13" s="19">
        <v>3</v>
      </c>
      <c r="AH13" s="20">
        <v>3</v>
      </c>
    </row>
    <row r="14" spans="3:34" ht="13" x14ac:dyDescent="0.25">
      <c r="C14" s="10">
        <v>30</v>
      </c>
      <c r="D14" s="15">
        <v>4</v>
      </c>
      <c r="E14" s="12">
        <v>3</v>
      </c>
      <c r="F14" s="12">
        <v>3</v>
      </c>
      <c r="G14" s="12">
        <v>3</v>
      </c>
      <c r="H14" s="12">
        <v>3</v>
      </c>
      <c r="I14" s="19">
        <v>3</v>
      </c>
      <c r="J14" s="19">
        <v>3</v>
      </c>
      <c r="K14" s="19">
        <v>3</v>
      </c>
      <c r="L14" s="20">
        <v>3</v>
      </c>
      <c r="N14" s="10">
        <v>30</v>
      </c>
      <c r="O14" s="15">
        <v>5</v>
      </c>
      <c r="P14" s="12">
        <v>3</v>
      </c>
      <c r="Q14" s="12">
        <v>3</v>
      </c>
      <c r="R14" s="12">
        <v>3</v>
      </c>
      <c r="S14" s="12">
        <v>3</v>
      </c>
      <c r="T14" s="19">
        <v>3</v>
      </c>
      <c r="U14" s="19">
        <v>3</v>
      </c>
      <c r="V14" s="19">
        <v>3</v>
      </c>
      <c r="W14" s="20">
        <v>3</v>
      </c>
      <c r="Y14" s="10">
        <v>30</v>
      </c>
      <c r="Z14" s="15">
        <v>4</v>
      </c>
      <c r="AA14" s="12">
        <v>3</v>
      </c>
      <c r="AB14" s="12">
        <v>3</v>
      </c>
      <c r="AC14" s="12">
        <v>3</v>
      </c>
      <c r="AD14" s="12">
        <v>3</v>
      </c>
      <c r="AE14" s="19">
        <v>3</v>
      </c>
      <c r="AF14" s="19">
        <v>3</v>
      </c>
      <c r="AG14" s="19">
        <v>3</v>
      </c>
      <c r="AH14" s="20">
        <v>3</v>
      </c>
    </row>
    <row r="15" spans="3:34" ht="13" x14ac:dyDescent="0.25">
      <c r="C15" s="10">
        <v>35</v>
      </c>
      <c r="D15" s="15">
        <v>3</v>
      </c>
      <c r="E15" s="19">
        <v>3</v>
      </c>
      <c r="F15" s="19">
        <v>3</v>
      </c>
      <c r="G15" s="19">
        <v>3</v>
      </c>
      <c r="H15" s="19">
        <v>3</v>
      </c>
      <c r="I15" s="19">
        <v>3</v>
      </c>
      <c r="J15" s="19">
        <v>3</v>
      </c>
      <c r="K15" s="19">
        <v>3</v>
      </c>
      <c r="L15" s="20">
        <v>3</v>
      </c>
      <c r="N15" s="10">
        <v>35</v>
      </c>
      <c r="O15" s="15">
        <v>3</v>
      </c>
      <c r="P15" s="19">
        <v>3</v>
      </c>
      <c r="Q15" s="19">
        <v>3</v>
      </c>
      <c r="R15" s="19">
        <v>3</v>
      </c>
      <c r="S15" s="19">
        <v>3</v>
      </c>
      <c r="T15" s="19">
        <v>3</v>
      </c>
      <c r="U15" s="19">
        <v>3</v>
      </c>
      <c r="V15" s="19">
        <v>3</v>
      </c>
      <c r="W15" s="20">
        <v>3</v>
      </c>
      <c r="Y15" s="10">
        <v>35</v>
      </c>
      <c r="Z15" s="15">
        <v>3</v>
      </c>
      <c r="AA15" s="19">
        <v>3</v>
      </c>
      <c r="AB15" s="19">
        <v>3</v>
      </c>
      <c r="AC15" s="19">
        <v>3</v>
      </c>
      <c r="AD15" s="19">
        <v>3</v>
      </c>
      <c r="AE15" s="19">
        <v>3</v>
      </c>
      <c r="AF15" s="19">
        <v>3</v>
      </c>
      <c r="AG15" s="19">
        <v>3</v>
      </c>
      <c r="AH15" s="20">
        <v>3</v>
      </c>
    </row>
    <row r="16" spans="3:34" ht="13" x14ac:dyDescent="0.25">
      <c r="C16" s="10">
        <v>40</v>
      </c>
      <c r="D16" s="15">
        <v>3</v>
      </c>
      <c r="E16" s="19">
        <v>3</v>
      </c>
      <c r="F16" s="19">
        <v>3</v>
      </c>
      <c r="G16" s="19">
        <v>3</v>
      </c>
      <c r="H16" s="19">
        <v>3</v>
      </c>
      <c r="I16" s="19">
        <v>3</v>
      </c>
      <c r="J16" s="19">
        <v>3</v>
      </c>
      <c r="K16" s="19">
        <v>3</v>
      </c>
      <c r="L16" s="20">
        <v>3</v>
      </c>
      <c r="N16" s="10">
        <v>40</v>
      </c>
      <c r="O16" s="15">
        <v>3</v>
      </c>
      <c r="P16" s="19">
        <v>3</v>
      </c>
      <c r="Q16" s="19">
        <v>3</v>
      </c>
      <c r="R16" s="19">
        <v>3</v>
      </c>
      <c r="S16" s="19">
        <v>3</v>
      </c>
      <c r="T16" s="19">
        <v>3</v>
      </c>
      <c r="U16" s="19">
        <v>3</v>
      </c>
      <c r="V16" s="19">
        <v>3</v>
      </c>
      <c r="W16" s="20">
        <v>3</v>
      </c>
      <c r="Y16" s="10">
        <v>40</v>
      </c>
      <c r="Z16" s="15">
        <v>3</v>
      </c>
      <c r="AA16" s="19">
        <v>3</v>
      </c>
      <c r="AB16" s="19">
        <v>3</v>
      </c>
      <c r="AC16" s="19">
        <v>3</v>
      </c>
      <c r="AD16" s="19">
        <v>3</v>
      </c>
      <c r="AE16" s="19">
        <v>3</v>
      </c>
      <c r="AF16" s="19">
        <v>3</v>
      </c>
      <c r="AG16" s="19">
        <v>3</v>
      </c>
      <c r="AH16" s="20">
        <v>3</v>
      </c>
    </row>
    <row r="17" spans="3:89" ht="13" x14ac:dyDescent="0.25">
      <c r="C17" s="10">
        <v>45</v>
      </c>
      <c r="D17" s="15">
        <v>3</v>
      </c>
      <c r="E17" s="19">
        <v>3</v>
      </c>
      <c r="F17" s="19">
        <v>3</v>
      </c>
      <c r="G17" s="19">
        <v>3</v>
      </c>
      <c r="H17" s="19">
        <v>3</v>
      </c>
      <c r="I17" s="19">
        <v>3</v>
      </c>
      <c r="J17" s="19">
        <v>3</v>
      </c>
      <c r="K17" s="19">
        <v>3</v>
      </c>
      <c r="L17" s="20">
        <v>3</v>
      </c>
      <c r="N17" s="10">
        <v>45</v>
      </c>
      <c r="O17" s="15">
        <v>3</v>
      </c>
      <c r="P17" s="19">
        <v>3</v>
      </c>
      <c r="Q17" s="19">
        <v>3</v>
      </c>
      <c r="R17" s="19">
        <v>3</v>
      </c>
      <c r="S17" s="19">
        <v>3</v>
      </c>
      <c r="T17" s="19">
        <v>3</v>
      </c>
      <c r="U17" s="19">
        <v>3</v>
      </c>
      <c r="V17" s="19">
        <v>3</v>
      </c>
      <c r="W17" s="20">
        <v>3</v>
      </c>
      <c r="Y17" s="10">
        <v>45</v>
      </c>
      <c r="Z17" s="15">
        <v>3</v>
      </c>
      <c r="AA17" s="19">
        <v>3</v>
      </c>
      <c r="AB17" s="19">
        <v>3</v>
      </c>
      <c r="AC17" s="19">
        <v>3</v>
      </c>
      <c r="AD17" s="19">
        <v>3</v>
      </c>
      <c r="AE17" s="19">
        <v>3</v>
      </c>
      <c r="AF17" s="19">
        <v>3</v>
      </c>
      <c r="AG17" s="19">
        <v>3</v>
      </c>
      <c r="AH17" s="20">
        <v>3</v>
      </c>
    </row>
    <row r="18" spans="3:89" ht="13.5" thickBot="1" x14ac:dyDescent="0.3">
      <c r="C18" s="36">
        <v>50</v>
      </c>
      <c r="D18" s="32">
        <v>3</v>
      </c>
      <c r="E18" s="33">
        <v>3</v>
      </c>
      <c r="F18" s="33">
        <v>3</v>
      </c>
      <c r="G18" s="33">
        <v>3</v>
      </c>
      <c r="H18" s="33">
        <v>3</v>
      </c>
      <c r="I18" s="33">
        <v>3</v>
      </c>
      <c r="J18" s="33">
        <v>3</v>
      </c>
      <c r="K18" s="33">
        <v>3</v>
      </c>
      <c r="L18" s="31">
        <v>4</v>
      </c>
      <c r="N18" s="36">
        <v>50</v>
      </c>
      <c r="O18" s="32">
        <v>3</v>
      </c>
      <c r="P18" s="33">
        <v>3</v>
      </c>
      <c r="Q18" s="33">
        <v>3</v>
      </c>
      <c r="R18" s="33">
        <v>3</v>
      </c>
      <c r="S18" s="33">
        <v>3</v>
      </c>
      <c r="T18" s="33">
        <v>3</v>
      </c>
      <c r="U18" s="33">
        <v>3</v>
      </c>
      <c r="V18" s="33">
        <v>4</v>
      </c>
      <c r="W18" s="31">
        <v>4</v>
      </c>
      <c r="Y18" s="36">
        <v>50</v>
      </c>
      <c r="Z18" s="32">
        <v>3</v>
      </c>
      <c r="AA18" s="33">
        <v>3</v>
      </c>
      <c r="AB18" s="33">
        <v>3</v>
      </c>
      <c r="AC18" s="33">
        <v>3</v>
      </c>
      <c r="AD18" s="33">
        <v>3</v>
      </c>
      <c r="AE18" s="33">
        <v>3</v>
      </c>
      <c r="AF18" s="33">
        <v>3</v>
      </c>
      <c r="AG18" s="33">
        <v>3</v>
      </c>
      <c r="AH18" s="31">
        <v>4</v>
      </c>
    </row>
    <row r="20" spans="3:89" ht="14.5" customHeight="1" x14ac:dyDescent="0.35">
      <c r="C20" s="49" t="s">
        <v>7</v>
      </c>
      <c r="D20" s="50"/>
      <c r="E20" s="50"/>
      <c r="F20" s="50"/>
      <c r="G20" s="50"/>
      <c r="H20" s="50"/>
      <c r="I20" s="50"/>
      <c r="J20" s="50"/>
      <c r="K20" s="50"/>
      <c r="L20" s="50"/>
      <c r="N20" s="49" t="s">
        <v>8</v>
      </c>
      <c r="O20" s="50"/>
      <c r="P20" s="50"/>
      <c r="Q20" s="50"/>
      <c r="R20" s="50"/>
      <c r="S20" s="50"/>
      <c r="T20" s="50"/>
      <c r="U20" s="50"/>
      <c r="V20" s="50"/>
      <c r="W20" s="50"/>
      <c r="Y20" s="49" t="s">
        <v>9</v>
      </c>
      <c r="Z20" s="50"/>
      <c r="AA20" s="50"/>
      <c r="AB20" s="50"/>
      <c r="AC20" s="50"/>
      <c r="AD20" s="50"/>
      <c r="AE20" s="50"/>
      <c r="AF20" s="50"/>
      <c r="AG20" s="50"/>
      <c r="AH20" s="50"/>
      <c r="AJ20" s="49" t="s">
        <v>12</v>
      </c>
      <c r="AK20" s="50"/>
      <c r="AL20" s="50"/>
      <c r="AM20" s="50"/>
      <c r="AN20" s="50"/>
      <c r="AO20" s="50"/>
      <c r="AP20" s="50"/>
      <c r="AQ20" s="50"/>
      <c r="AR20" s="50"/>
      <c r="AS20" s="50"/>
      <c r="AU20" s="49" t="s">
        <v>13</v>
      </c>
      <c r="AV20" s="50"/>
      <c r="AW20" s="50"/>
      <c r="AX20" s="50"/>
      <c r="AY20" s="50"/>
      <c r="AZ20" s="50"/>
      <c r="BA20" s="50"/>
      <c r="BB20" s="50"/>
      <c r="BC20" s="50"/>
      <c r="BD20" s="50"/>
      <c r="BF20" s="49" t="s">
        <v>10</v>
      </c>
      <c r="BG20" s="50"/>
      <c r="BH20" s="50"/>
      <c r="BI20" s="50"/>
      <c r="BJ20" s="50"/>
      <c r="BK20" s="50"/>
      <c r="BL20" s="50"/>
      <c r="BM20" s="50"/>
      <c r="BN20" s="50"/>
      <c r="BO20" s="50"/>
      <c r="BQ20" s="49" t="s">
        <v>14</v>
      </c>
      <c r="BR20" s="50"/>
      <c r="BS20" s="50"/>
      <c r="BT20" s="50"/>
      <c r="BU20" s="50"/>
      <c r="BV20" s="50"/>
      <c r="BW20" s="50"/>
      <c r="BX20" s="50"/>
      <c r="BY20" s="50"/>
      <c r="BZ20" s="50"/>
      <c r="CB20" s="49" t="s">
        <v>11</v>
      </c>
      <c r="CC20" s="50"/>
      <c r="CD20" s="50"/>
      <c r="CE20" s="50"/>
      <c r="CF20" s="50"/>
      <c r="CG20" s="50"/>
      <c r="CH20" s="50"/>
      <c r="CI20" s="50"/>
      <c r="CJ20" s="50"/>
      <c r="CK20" s="50"/>
    </row>
    <row r="21" spans="3:89" ht="4.5" customHeight="1" thickBot="1" x14ac:dyDescent="0.3">
      <c r="C21" s="51"/>
      <c r="D21" s="51"/>
      <c r="E21" s="51"/>
      <c r="F21" s="51"/>
      <c r="G21" s="51"/>
      <c r="H21" s="51"/>
      <c r="I21" s="51"/>
      <c r="J21" s="51"/>
      <c r="K21" s="51"/>
      <c r="L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U21" s="51"/>
      <c r="AV21" s="51"/>
      <c r="AW21" s="51"/>
      <c r="AX21" s="51"/>
      <c r="AY21" s="51"/>
      <c r="AZ21" s="51"/>
      <c r="BA21" s="51"/>
      <c r="BB21" s="51"/>
      <c r="BC21" s="51"/>
      <c r="BD21" s="51"/>
      <c r="BF21" s="51"/>
      <c r="BG21" s="51"/>
      <c r="BH21" s="51"/>
      <c r="BI21" s="51"/>
      <c r="BJ21" s="51"/>
      <c r="BK21" s="51"/>
      <c r="BL21" s="51"/>
      <c r="BM21" s="51"/>
      <c r="BN21" s="51"/>
      <c r="BO21" s="51"/>
      <c r="BQ21" s="51"/>
      <c r="BR21" s="51"/>
      <c r="BS21" s="51"/>
      <c r="BT21" s="51"/>
      <c r="BU21" s="51"/>
      <c r="BV21" s="51"/>
      <c r="BW21" s="51"/>
      <c r="BX21" s="51"/>
      <c r="BY21" s="51"/>
      <c r="BZ21" s="51"/>
      <c r="CB21" s="51"/>
      <c r="CC21" s="51"/>
      <c r="CD21" s="51"/>
      <c r="CE21" s="51"/>
      <c r="CF21" s="51"/>
      <c r="CG21" s="51"/>
      <c r="CH21" s="51"/>
      <c r="CI21" s="51"/>
      <c r="CJ21" s="51"/>
      <c r="CK21" s="51"/>
    </row>
    <row r="22" spans="3:89" ht="13" customHeight="1" x14ac:dyDescent="0.25">
      <c r="C22" s="41" t="s">
        <v>0</v>
      </c>
      <c r="D22" s="43" t="s">
        <v>1</v>
      </c>
      <c r="E22" s="44"/>
      <c r="F22" s="44"/>
      <c r="G22" s="44"/>
      <c r="H22" s="44"/>
      <c r="I22" s="44"/>
      <c r="J22" s="44"/>
      <c r="K22" s="44"/>
      <c r="L22" s="45"/>
      <c r="N22" s="41" t="s">
        <v>0</v>
      </c>
      <c r="O22" s="43" t="s">
        <v>1</v>
      </c>
      <c r="P22" s="44"/>
      <c r="Q22" s="44"/>
      <c r="R22" s="44"/>
      <c r="S22" s="44"/>
      <c r="T22" s="44"/>
      <c r="U22" s="44"/>
      <c r="V22" s="44"/>
      <c r="W22" s="45"/>
      <c r="Y22" s="41" t="s">
        <v>0</v>
      </c>
      <c r="Z22" s="43" t="s">
        <v>1</v>
      </c>
      <c r="AA22" s="44"/>
      <c r="AB22" s="44"/>
      <c r="AC22" s="44"/>
      <c r="AD22" s="44"/>
      <c r="AE22" s="44"/>
      <c r="AF22" s="44"/>
      <c r="AG22" s="44"/>
      <c r="AH22" s="45"/>
      <c r="AJ22" s="41" t="s">
        <v>0</v>
      </c>
      <c r="AK22" s="43" t="s">
        <v>1</v>
      </c>
      <c r="AL22" s="44"/>
      <c r="AM22" s="44"/>
      <c r="AN22" s="44"/>
      <c r="AO22" s="44"/>
      <c r="AP22" s="44"/>
      <c r="AQ22" s="44"/>
      <c r="AR22" s="44"/>
      <c r="AS22" s="45"/>
      <c r="AU22" s="41" t="s">
        <v>0</v>
      </c>
      <c r="AV22" s="43" t="s">
        <v>1</v>
      </c>
      <c r="AW22" s="44"/>
      <c r="AX22" s="44"/>
      <c r="AY22" s="44"/>
      <c r="AZ22" s="44"/>
      <c r="BA22" s="44"/>
      <c r="BB22" s="44"/>
      <c r="BC22" s="44"/>
      <c r="BD22" s="45"/>
      <c r="BF22" s="41" t="s">
        <v>0</v>
      </c>
      <c r="BG22" s="43" t="s">
        <v>1</v>
      </c>
      <c r="BH22" s="44"/>
      <c r="BI22" s="44"/>
      <c r="BJ22" s="44"/>
      <c r="BK22" s="44"/>
      <c r="BL22" s="44"/>
      <c r="BM22" s="44"/>
      <c r="BN22" s="44"/>
      <c r="BO22" s="45"/>
      <c r="BQ22" s="41" t="s">
        <v>0</v>
      </c>
      <c r="BR22" s="43" t="s">
        <v>1</v>
      </c>
      <c r="BS22" s="44"/>
      <c r="BT22" s="44"/>
      <c r="BU22" s="44"/>
      <c r="BV22" s="44"/>
      <c r="BW22" s="44"/>
      <c r="BX22" s="44"/>
      <c r="BY22" s="44"/>
      <c r="BZ22" s="45"/>
      <c r="CB22" s="41" t="s">
        <v>0</v>
      </c>
      <c r="CC22" s="43" t="s">
        <v>1</v>
      </c>
      <c r="CD22" s="44"/>
      <c r="CE22" s="44"/>
      <c r="CF22" s="44"/>
      <c r="CG22" s="44"/>
      <c r="CH22" s="44"/>
      <c r="CI22" s="44"/>
      <c r="CJ22" s="44"/>
      <c r="CK22" s="45"/>
    </row>
    <row r="23" spans="3:89" ht="13.5" thickBot="1" x14ac:dyDescent="0.3">
      <c r="C23" s="42"/>
      <c r="D23" s="2">
        <v>30</v>
      </c>
      <c r="E23" s="3">
        <v>35</v>
      </c>
      <c r="F23" s="3">
        <v>40</v>
      </c>
      <c r="G23" s="3">
        <v>45</v>
      </c>
      <c r="H23" s="3">
        <v>50</v>
      </c>
      <c r="I23" s="3">
        <v>55</v>
      </c>
      <c r="J23" s="3">
        <v>60</v>
      </c>
      <c r="K23" s="3">
        <v>65</v>
      </c>
      <c r="L23" s="4">
        <v>70</v>
      </c>
      <c r="N23" s="42"/>
      <c r="O23" s="2">
        <v>30</v>
      </c>
      <c r="P23" s="3">
        <v>35</v>
      </c>
      <c r="Q23" s="3">
        <v>40</v>
      </c>
      <c r="R23" s="3">
        <v>45</v>
      </c>
      <c r="S23" s="3">
        <v>50</v>
      </c>
      <c r="T23" s="3">
        <v>55</v>
      </c>
      <c r="U23" s="3">
        <v>60</v>
      </c>
      <c r="V23" s="3">
        <v>65</v>
      </c>
      <c r="W23" s="4">
        <v>70</v>
      </c>
      <c r="Y23" s="42"/>
      <c r="Z23" s="2">
        <v>30</v>
      </c>
      <c r="AA23" s="3">
        <v>35</v>
      </c>
      <c r="AB23" s="3">
        <v>40</v>
      </c>
      <c r="AC23" s="3">
        <v>45</v>
      </c>
      <c r="AD23" s="3">
        <v>50</v>
      </c>
      <c r="AE23" s="3">
        <v>55</v>
      </c>
      <c r="AF23" s="3">
        <v>60</v>
      </c>
      <c r="AG23" s="3">
        <v>65</v>
      </c>
      <c r="AH23" s="4">
        <v>70</v>
      </c>
      <c r="AJ23" s="42"/>
      <c r="AK23" s="2">
        <v>30</v>
      </c>
      <c r="AL23" s="3">
        <v>35</v>
      </c>
      <c r="AM23" s="3">
        <v>40</v>
      </c>
      <c r="AN23" s="3">
        <v>45</v>
      </c>
      <c r="AO23" s="3">
        <v>50</v>
      </c>
      <c r="AP23" s="3">
        <v>55</v>
      </c>
      <c r="AQ23" s="3">
        <v>60</v>
      </c>
      <c r="AR23" s="3">
        <v>65</v>
      </c>
      <c r="AS23" s="4">
        <v>70</v>
      </c>
      <c r="AU23" s="42"/>
      <c r="AV23" s="2">
        <v>30</v>
      </c>
      <c r="AW23" s="3">
        <v>35</v>
      </c>
      <c r="AX23" s="3">
        <v>40</v>
      </c>
      <c r="AY23" s="3">
        <v>45</v>
      </c>
      <c r="AZ23" s="3">
        <v>50</v>
      </c>
      <c r="BA23" s="3">
        <v>55</v>
      </c>
      <c r="BB23" s="3">
        <v>60</v>
      </c>
      <c r="BC23" s="3">
        <v>65</v>
      </c>
      <c r="BD23" s="4">
        <v>70</v>
      </c>
      <c r="BF23" s="42"/>
      <c r="BG23" s="2">
        <v>30</v>
      </c>
      <c r="BH23" s="3">
        <v>35</v>
      </c>
      <c r="BI23" s="3">
        <v>40</v>
      </c>
      <c r="BJ23" s="3">
        <v>45</v>
      </c>
      <c r="BK23" s="3">
        <v>50</v>
      </c>
      <c r="BL23" s="3">
        <v>55</v>
      </c>
      <c r="BM23" s="3">
        <v>60</v>
      </c>
      <c r="BN23" s="3">
        <v>65</v>
      </c>
      <c r="BO23" s="4">
        <v>70</v>
      </c>
      <c r="BQ23" s="42"/>
      <c r="BR23" s="2">
        <v>30</v>
      </c>
      <c r="BS23" s="3">
        <v>35</v>
      </c>
      <c r="BT23" s="3">
        <v>40</v>
      </c>
      <c r="BU23" s="3">
        <v>45</v>
      </c>
      <c r="BV23" s="3">
        <v>50</v>
      </c>
      <c r="BW23" s="3">
        <v>55</v>
      </c>
      <c r="BX23" s="3">
        <v>60</v>
      </c>
      <c r="BY23" s="3">
        <v>65</v>
      </c>
      <c r="BZ23" s="4">
        <v>70</v>
      </c>
      <c r="CB23" s="42"/>
      <c r="CC23" s="2">
        <v>30</v>
      </c>
      <c r="CD23" s="3">
        <v>35</v>
      </c>
      <c r="CE23" s="3">
        <v>40</v>
      </c>
      <c r="CF23" s="3">
        <v>45</v>
      </c>
      <c r="CG23" s="3">
        <v>50</v>
      </c>
      <c r="CH23" s="3">
        <v>55</v>
      </c>
      <c r="CI23" s="3">
        <v>60</v>
      </c>
      <c r="CJ23" s="3">
        <v>65</v>
      </c>
      <c r="CK23" s="4">
        <v>70</v>
      </c>
    </row>
    <row r="24" spans="3:89" ht="13.5" customHeight="1" x14ac:dyDescent="0.25">
      <c r="C24" s="9">
        <v>0</v>
      </c>
      <c r="D24" s="11">
        <v>6</v>
      </c>
      <c r="E24" s="12">
        <v>6</v>
      </c>
      <c r="F24" s="12">
        <v>6</v>
      </c>
      <c r="G24" s="13">
        <v>6</v>
      </c>
      <c r="H24" s="13">
        <v>6</v>
      </c>
      <c r="I24" s="13">
        <v>6</v>
      </c>
      <c r="J24" s="13">
        <v>6</v>
      </c>
      <c r="K24" s="12">
        <v>5</v>
      </c>
      <c r="L24" s="14">
        <v>5</v>
      </c>
      <c r="N24" s="9">
        <v>0</v>
      </c>
      <c r="O24" s="11">
        <v>6</v>
      </c>
      <c r="P24" s="12">
        <v>6</v>
      </c>
      <c r="Q24" s="12">
        <v>6</v>
      </c>
      <c r="R24" s="13">
        <v>5</v>
      </c>
      <c r="S24" s="13">
        <v>5</v>
      </c>
      <c r="T24" s="13">
        <v>5</v>
      </c>
      <c r="U24" s="13">
        <v>5</v>
      </c>
      <c r="V24" s="12">
        <v>5</v>
      </c>
      <c r="W24" s="14">
        <v>4</v>
      </c>
      <c r="Y24" s="9">
        <v>0</v>
      </c>
      <c r="Z24" s="11">
        <v>6</v>
      </c>
      <c r="AA24" s="12">
        <v>6</v>
      </c>
      <c r="AB24" s="12">
        <v>6</v>
      </c>
      <c r="AC24" s="13">
        <v>5</v>
      </c>
      <c r="AD24" s="13">
        <v>5</v>
      </c>
      <c r="AE24" s="13">
        <v>5</v>
      </c>
      <c r="AF24" s="13">
        <v>5</v>
      </c>
      <c r="AG24" s="12">
        <v>4</v>
      </c>
      <c r="AH24" s="14">
        <v>4</v>
      </c>
      <c r="AJ24" s="9">
        <v>0</v>
      </c>
      <c r="AK24" s="11">
        <v>6</v>
      </c>
      <c r="AL24" s="12">
        <v>6</v>
      </c>
      <c r="AM24" s="12">
        <v>6</v>
      </c>
      <c r="AN24" s="13">
        <v>5</v>
      </c>
      <c r="AO24" s="13">
        <v>5</v>
      </c>
      <c r="AP24" s="13">
        <v>5</v>
      </c>
      <c r="AQ24" s="13">
        <v>5</v>
      </c>
      <c r="AR24" s="12">
        <v>4</v>
      </c>
      <c r="AS24" s="14">
        <v>5</v>
      </c>
      <c r="AU24" s="9">
        <v>0</v>
      </c>
      <c r="AV24" s="11">
        <v>6</v>
      </c>
      <c r="AW24" s="12">
        <v>6</v>
      </c>
      <c r="AX24" s="12">
        <v>6</v>
      </c>
      <c r="AY24" s="13">
        <v>5</v>
      </c>
      <c r="AZ24" s="13">
        <v>5</v>
      </c>
      <c r="BA24" s="13">
        <v>5</v>
      </c>
      <c r="BB24" s="13">
        <v>5</v>
      </c>
      <c r="BC24" s="12">
        <v>4</v>
      </c>
      <c r="BD24" s="14">
        <v>5</v>
      </c>
      <c r="BF24" s="9">
        <v>0</v>
      </c>
      <c r="BG24" s="11">
        <v>6</v>
      </c>
      <c r="BH24" s="12">
        <v>6</v>
      </c>
      <c r="BI24" s="12">
        <v>6</v>
      </c>
      <c r="BJ24" s="13">
        <v>6</v>
      </c>
      <c r="BK24" s="13">
        <v>6</v>
      </c>
      <c r="BL24" s="13">
        <v>6</v>
      </c>
      <c r="BM24" s="13">
        <v>6</v>
      </c>
      <c r="BN24" s="12">
        <v>6</v>
      </c>
      <c r="BO24" s="14">
        <v>6</v>
      </c>
      <c r="BQ24" s="9">
        <v>0</v>
      </c>
      <c r="BR24" s="11">
        <v>6</v>
      </c>
      <c r="BS24" s="12">
        <v>6</v>
      </c>
      <c r="BT24" s="12">
        <v>6</v>
      </c>
      <c r="BU24" s="13">
        <v>6</v>
      </c>
      <c r="BV24" s="13">
        <v>6</v>
      </c>
      <c r="BW24" s="13">
        <v>6</v>
      </c>
      <c r="BX24" s="13">
        <v>6</v>
      </c>
      <c r="BY24" s="12">
        <v>6</v>
      </c>
      <c r="BZ24" s="14">
        <v>6</v>
      </c>
      <c r="CB24" s="9">
        <v>0</v>
      </c>
      <c r="CC24" s="11">
        <v>6</v>
      </c>
      <c r="CD24" s="12">
        <v>6</v>
      </c>
      <c r="CE24" s="12">
        <v>6</v>
      </c>
      <c r="CF24" s="13">
        <v>6</v>
      </c>
      <c r="CG24" s="13">
        <v>6</v>
      </c>
      <c r="CH24" s="13">
        <v>6</v>
      </c>
      <c r="CI24" s="13">
        <v>6</v>
      </c>
      <c r="CJ24" s="12">
        <v>6</v>
      </c>
      <c r="CK24" s="14">
        <v>6</v>
      </c>
    </row>
    <row r="25" spans="3:89" ht="13.5" thickBot="1" x14ac:dyDescent="0.3">
      <c r="C25" s="10">
        <v>5</v>
      </c>
      <c r="D25" s="15">
        <v>6</v>
      </c>
      <c r="E25" s="16">
        <v>6</v>
      </c>
      <c r="F25" s="17">
        <v>6</v>
      </c>
      <c r="G25" s="17">
        <v>6</v>
      </c>
      <c r="H25" s="17">
        <v>6</v>
      </c>
      <c r="I25" s="18">
        <v>6</v>
      </c>
      <c r="J25" s="19">
        <v>5</v>
      </c>
      <c r="K25" s="19">
        <v>5</v>
      </c>
      <c r="L25" s="20">
        <v>5</v>
      </c>
      <c r="N25" s="10">
        <v>5</v>
      </c>
      <c r="O25" s="15">
        <v>6</v>
      </c>
      <c r="P25" s="16">
        <v>6</v>
      </c>
      <c r="Q25" s="17">
        <v>6</v>
      </c>
      <c r="R25" s="17">
        <v>5</v>
      </c>
      <c r="S25" s="17">
        <v>5</v>
      </c>
      <c r="T25" s="18">
        <v>5</v>
      </c>
      <c r="U25" s="19">
        <v>5</v>
      </c>
      <c r="V25" s="19">
        <v>4</v>
      </c>
      <c r="W25" s="20">
        <v>4</v>
      </c>
      <c r="Y25" s="10">
        <v>5</v>
      </c>
      <c r="Z25" s="15">
        <v>7</v>
      </c>
      <c r="AA25" s="16">
        <v>6</v>
      </c>
      <c r="AB25" s="17">
        <v>5</v>
      </c>
      <c r="AC25" s="17">
        <v>5</v>
      </c>
      <c r="AD25" s="17">
        <v>5</v>
      </c>
      <c r="AE25" s="18">
        <v>5</v>
      </c>
      <c r="AF25" s="19">
        <v>5</v>
      </c>
      <c r="AG25" s="19">
        <v>5</v>
      </c>
      <c r="AH25" s="20">
        <v>5</v>
      </c>
      <c r="AJ25" s="10">
        <v>5</v>
      </c>
      <c r="AK25" s="15">
        <v>6</v>
      </c>
      <c r="AL25" s="16">
        <v>6</v>
      </c>
      <c r="AM25" s="17">
        <v>5</v>
      </c>
      <c r="AN25" s="17">
        <v>5</v>
      </c>
      <c r="AO25" s="17">
        <v>5</v>
      </c>
      <c r="AP25" s="18">
        <v>5</v>
      </c>
      <c r="AQ25" s="19">
        <v>4</v>
      </c>
      <c r="AR25" s="19">
        <v>5</v>
      </c>
      <c r="AS25" s="20">
        <v>5</v>
      </c>
      <c r="AU25" s="10">
        <v>5</v>
      </c>
      <c r="AV25" s="15">
        <v>6</v>
      </c>
      <c r="AW25" s="16">
        <v>6</v>
      </c>
      <c r="AX25" s="17">
        <v>5</v>
      </c>
      <c r="AY25" s="17">
        <v>5</v>
      </c>
      <c r="AZ25" s="17">
        <v>5</v>
      </c>
      <c r="BA25" s="18">
        <v>5</v>
      </c>
      <c r="BB25" s="19">
        <v>4</v>
      </c>
      <c r="BC25" s="19">
        <v>4</v>
      </c>
      <c r="BD25" s="20">
        <v>5</v>
      </c>
      <c r="BF25" s="10">
        <v>5</v>
      </c>
      <c r="BG25" s="15">
        <v>6</v>
      </c>
      <c r="BH25" s="16">
        <v>6</v>
      </c>
      <c r="BI25" s="17">
        <v>5</v>
      </c>
      <c r="BJ25" s="17">
        <v>5</v>
      </c>
      <c r="BK25" s="17">
        <v>5</v>
      </c>
      <c r="BL25" s="18">
        <v>5</v>
      </c>
      <c r="BM25" s="19">
        <v>5</v>
      </c>
      <c r="BN25" s="19">
        <v>4</v>
      </c>
      <c r="BO25" s="20">
        <v>4</v>
      </c>
      <c r="BQ25" s="10">
        <v>5</v>
      </c>
      <c r="BR25" s="15">
        <v>6</v>
      </c>
      <c r="BS25" s="16">
        <v>6</v>
      </c>
      <c r="BT25" s="17">
        <v>6</v>
      </c>
      <c r="BU25" s="17">
        <v>6</v>
      </c>
      <c r="BV25" s="17">
        <v>6</v>
      </c>
      <c r="BW25" s="18">
        <v>6</v>
      </c>
      <c r="BX25" s="19">
        <v>6</v>
      </c>
      <c r="BY25" s="19">
        <v>6</v>
      </c>
      <c r="BZ25" s="20">
        <v>6</v>
      </c>
      <c r="CB25" s="10">
        <v>5</v>
      </c>
      <c r="CC25" s="15">
        <v>6</v>
      </c>
      <c r="CD25" s="16">
        <v>6</v>
      </c>
      <c r="CE25" s="17">
        <v>6</v>
      </c>
      <c r="CF25" s="17">
        <v>6</v>
      </c>
      <c r="CG25" s="17">
        <v>6</v>
      </c>
      <c r="CH25" s="18">
        <v>6</v>
      </c>
      <c r="CI25" s="19">
        <v>6</v>
      </c>
      <c r="CJ25" s="19">
        <v>5</v>
      </c>
      <c r="CK25" s="20">
        <v>5</v>
      </c>
    </row>
    <row r="26" spans="3:89" ht="13.5" thickBot="1" x14ac:dyDescent="0.3">
      <c r="C26" s="10">
        <v>10</v>
      </c>
      <c r="D26" s="21">
        <v>6</v>
      </c>
      <c r="E26" s="22">
        <v>6</v>
      </c>
      <c r="F26" s="23">
        <v>6</v>
      </c>
      <c r="G26" s="23">
        <v>6</v>
      </c>
      <c r="H26" s="24">
        <v>6</v>
      </c>
      <c r="I26" s="15">
        <v>5</v>
      </c>
      <c r="J26" s="19">
        <v>5</v>
      </c>
      <c r="K26" s="19">
        <v>5</v>
      </c>
      <c r="L26" s="20">
        <v>5</v>
      </c>
      <c r="N26" s="10">
        <v>10</v>
      </c>
      <c r="O26" s="21">
        <v>6</v>
      </c>
      <c r="P26" s="22">
        <v>6</v>
      </c>
      <c r="Q26" s="23">
        <v>5</v>
      </c>
      <c r="R26" s="23">
        <v>5</v>
      </c>
      <c r="S26" s="24">
        <v>5</v>
      </c>
      <c r="T26" s="15">
        <v>5</v>
      </c>
      <c r="U26" s="19">
        <v>3</v>
      </c>
      <c r="V26" s="19">
        <v>3</v>
      </c>
      <c r="W26" s="20">
        <v>4</v>
      </c>
      <c r="Y26" s="10">
        <v>10</v>
      </c>
      <c r="Z26" s="21">
        <v>7</v>
      </c>
      <c r="AA26" s="22">
        <v>6</v>
      </c>
      <c r="AB26" s="23">
        <v>6</v>
      </c>
      <c r="AC26" s="23">
        <v>6</v>
      </c>
      <c r="AD26" s="24">
        <v>6</v>
      </c>
      <c r="AE26" s="15">
        <v>4</v>
      </c>
      <c r="AF26" s="19">
        <v>4</v>
      </c>
      <c r="AG26" s="19">
        <v>4</v>
      </c>
      <c r="AH26" s="20">
        <v>4</v>
      </c>
      <c r="AJ26" s="10">
        <v>10</v>
      </c>
      <c r="AK26" s="21">
        <v>7</v>
      </c>
      <c r="AL26" s="22">
        <v>6</v>
      </c>
      <c r="AM26" s="23">
        <v>6</v>
      </c>
      <c r="AN26" s="23">
        <v>6</v>
      </c>
      <c r="AO26" s="24">
        <v>6</v>
      </c>
      <c r="AP26" s="15">
        <v>4</v>
      </c>
      <c r="AQ26" s="19">
        <v>4</v>
      </c>
      <c r="AR26" s="19">
        <v>4</v>
      </c>
      <c r="AS26" s="20">
        <v>4</v>
      </c>
      <c r="AU26" s="10">
        <v>10</v>
      </c>
      <c r="AV26" s="21">
        <v>6</v>
      </c>
      <c r="AW26" s="22">
        <v>5</v>
      </c>
      <c r="AX26" s="23">
        <v>5</v>
      </c>
      <c r="AY26" s="23">
        <v>5</v>
      </c>
      <c r="AZ26" s="24">
        <v>5</v>
      </c>
      <c r="BA26" s="15">
        <v>4</v>
      </c>
      <c r="BB26" s="19">
        <v>3</v>
      </c>
      <c r="BC26" s="19">
        <v>4</v>
      </c>
      <c r="BD26" s="20">
        <v>5</v>
      </c>
      <c r="BF26" s="10">
        <v>10</v>
      </c>
      <c r="BG26" s="21">
        <v>6</v>
      </c>
      <c r="BH26" s="22">
        <v>5</v>
      </c>
      <c r="BI26" s="23">
        <v>5</v>
      </c>
      <c r="BJ26" s="23">
        <v>5</v>
      </c>
      <c r="BK26" s="24">
        <v>5</v>
      </c>
      <c r="BL26" s="15">
        <v>4</v>
      </c>
      <c r="BM26" s="19">
        <v>4</v>
      </c>
      <c r="BN26" s="19">
        <v>4</v>
      </c>
      <c r="BO26" s="20">
        <v>4</v>
      </c>
      <c r="BQ26" s="10">
        <v>10</v>
      </c>
      <c r="BR26" s="21">
        <v>6</v>
      </c>
      <c r="BS26" s="22">
        <v>6</v>
      </c>
      <c r="BT26" s="23">
        <v>6</v>
      </c>
      <c r="BU26" s="23">
        <v>6</v>
      </c>
      <c r="BV26" s="24">
        <v>5</v>
      </c>
      <c r="BW26" s="15">
        <v>5</v>
      </c>
      <c r="BX26" s="19">
        <v>5</v>
      </c>
      <c r="BY26" s="19">
        <v>5</v>
      </c>
      <c r="BZ26" s="20">
        <v>5</v>
      </c>
      <c r="CB26" s="10">
        <v>10</v>
      </c>
      <c r="CC26" s="21">
        <v>6</v>
      </c>
      <c r="CD26" s="22">
        <v>6</v>
      </c>
      <c r="CE26" s="23">
        <v>6</v>
      </c>
      <c r="CF26" s="23">
        <v>6</v>
      </c>
      <c r="CG26" s="24">
        <v>6</v>
      </c>
      <c r="CH26" s="15">
        <v>6</v>
      </c>
      <c r="CI26" s="19">
        <v>5</v>
      </c>
      <c r="CJ26" s="19">
        <v>5</v>
      </c>
      <c r="CK26" s="20">
        <v>5</v>
      </c>
    </row>
    <row r="27" spans="3:89" ht="13.5" customHeight="1" x14ac:dyDescent="0.25">
      <c r="C27" s="10">
        <v>15</v>
      </c>
      <c r="D27" s="25">
        <v>6</v>
      </c>
      <c r="E27" s="26">
        <v>6</v>
      </c>
      <c r="F27" s="5">
        <v>6</v>
      </c>
      <c r="G27" s="6">
        <v>6</v>
      </c>
      <c r="H27" s="27">
        <v>5</v>
      </c>
      <c r="I27" s="15">
        <v>5</v>
      </c>
      <c r="J27" s="19">
        <v>5</v>
      </c>
      <c r="K27" s="19">
        <v>5</v>
      </c>
      <c r="L27" s="20">
        <v>3</v>
      </c>
      <c r="N27" s="10">
        <v>15</v>
      </c>
      <c r="O27" s="25">
        <v>7</v>
      </c>
      <c r="P27" s="26">
        <v>7</v>
      </c>
      <c r="Q27" s="5">
        <v>6</v>
      </c>
      <c r="R27" s="6">
        <v>5</v>
      </c>
      <c r="S27" s="27">
        <v>5</v>
      </c>
      <c r="T27" s="15">
        <v>5</v>
      </c>
      <c r="U27" s="19">
        <v>4</v>
      </c>
      <c r="V27" s="19">
        <v>4</v>
      </c>
      <c r="W27" s="20">
        <v>4</v>
      </c>
      <c r="Y27" s="10">
        <v>15</v>
      </c>
      <c r="Z27" s="25">
        <v>6</v>
      </c>
      <c r="AA27" s="26">
        <v>6</v>
      </c>
      <c r="AB27" s="5">
        <v>6</v>
      </c>
      <c r="AC27" s="6">
        <v>5</v>
      </c>
      <c r="AD27" s="27">
        <v>4</v>
      </c>
      <c r="AE27" s="15">
        <v>4</v>
      </c>
      <c r="AF27" s="19">
        <v>4</v>
      </c>
      <c r="AG27" s="19">
        <v>4</v>
      </c>
      <c r="AH27" s="20">
        <v>3</v>
      </c>
      <c r="AJ27" s="10">
        <v>15</v>
      </c>
      <c r="AK27" s="25">
        <v>6</v>
      </c>
      <c r="AL27" s="26">
        <v>6</v>
      </c>
      <c r="AM27" s="5">
        <v>5</v>
      </c>
      <c r="AN27" s="6">
        <v>5</v>
      </c>
      <c r="AO27" s="27">
        <v>4</v>
      </c>
      <c r="AP27" s="15">
        <v>4</v>
      </c>
      <c r="AQ27" s="19">
        <v>4</v>
      </c>
      <c r="AR27" s="19">
        <v>4</v>
      </c>
      <c r="AS27" s="20">
        <v>3</v>
      </c>
      <c r="AU27" s="10">
        <v>15</v>
      </c>
      <c r="AV27" s="25">
        <v>6</v>
      </c>
      <c r="AW27" s="26">
        <v>5</v>
      </c>
      <c r="AX27" s="5">
        <v>5</v>
      </c>
      <c r="AY27" s="6">
        <v>4</v>
      </c>
      <c r="AZ27" s="27">
        <v>3</v>
      </c>
      <c r="BA27" s="15">
        <v>3</v>
      </c>
      <c r="BB27" s="19">
        <v>4</v>
      </c>
      <c r="BC27" s="19">
        <v>4</v>
      </c>
      <c r="BD27" s="20">
        <v>4</v>
      </c>
      <c r="BF27" s="10">
        <v>15</v>
      </c>
      <c r="BG27" s="25">
        <v>5</v>
      </c>
      <c r="BH27" s="26">
        <v>5</v>
      </c>
      <c r="BI27" s="5">
        <v>5</v>
      </c>
      <c r="BJ27" s="6">
        <v>5</v>
      </c>
      <c r="BK27" s="27">
        <v>4</v>
      </c>
      <c r="BL27" s="15">
        <v>4</v>
      </c>
      <c r="BM27" s="19">
        <v>4</v>
      </c>
      <c r="BN27" s="19">
        <v>4</v>
      </c>
      <c r="BO27" s="20">
        <v>4</v>
      </c>
      <c r="BQ27" s="10">
        <v>15</v>
      </c>
      <c r="BR27" s="25">
        <v>6</v>
      </c>
      <c r="BS27" s="26">
        <v>6</v>
      </c>
      <c r="BT27" s="5">
        <v>5</v>
      </c>
      <c r="BU27" s="6">
        <v>5</v>
      </c>
      <c r="BV27" s="27">
        <v>5</v>
      </c>
      <c r="BW27" s="15">
        <v>5</v>
      </c>
      <c r="BX27" s="19">
        <v>5</v>
      </c>
      <c r="BY27" s="19">
        <v>4</v>
      </c>
      <c r="BZ27" s="20">
        <v>4</v>
      </c>
      <c r="CB27" s="10">
        <v>15</v>
      </c>
      <c r="CC27" s="25">
        <v>6</v>
      </c>
      <c r="CD27" s="26">
        <v>6</v>
      </c>
      <c r="CE27" s="5">
        <v>6</v>
      </c>
      <c r="CF27" s="6">
        <v>6</v>
      </c>
      <c r="CG27" s="27">
        <v>6</v>
      </c>
      <c r="CH27" s="15">
        <v>5</v>
      </c>
      <c r="CI27" s="19">
        <v>5</v>
      </c>
      <c r="CJ27" s="19">
        <v>5</v>
      </c>
      <c r="CK27" s="20">
        <v>5</v>
      </c>
    </row>
    <row r="28" spans="3:89" ht="13.5" thickBot="1" x14ac:dyDescent="0.3">
      <c r="C28" s="10">
        <v>20</v>
      </c>
      <c r="D28" s="21">
        <v>6</v>
      </c>
      <c r="E28" s="28">
        <v>6</v>
      </c>
      <c r="F28" s="7">
        <v>6</v>
      </c>
      <c r="G28" s="8">
        <v>5</v>
      </c>
      <c r="H28" s="27">
        <v>5</v>
      </c>
      <c r="I28" s="15">
        <v>5</v>
      </c>
      <c r="J28" s="19">
        <v>5</v>
      </c>
      <c r="K28" s="19">
        <v>4</v>
      </c>
      <c r="L28" s="20">
        <v>4</v>
      </c>
      <c r="N28" s="10">
        <v>20</v>
      </c>
      <c r="O28" s="21">
        <v>7</v>
      </c>
      <c r="P28" s="28">
        <v>5</v>
      </c>
      <c r="Q28" s="7">
        <v>5</v>
      </c>
      <c r="R28" s="8">
        <v>5</v>
      </c>
      <c r="S28" s="27">
        <v>5</v>
      </c>
      <c r="T28" s="15">
        <v>4</v>
      </c>
      <c r="U28" s="19">
        <v>3</v>
      </c>
      <c r="V28" s="19">
        <v>3</v>
      </c>
      <c r="W28" s="20">
        <v>3</v>
      </c>
      <c r="Y28" s="10">
        <v>20</v>
      </c>
      <c r="Z28" s="21">
        <v>5</v>
      </c>
      <c r="AA28" s="28">
        <v>5</v>
      </c>
      <c r="AB28" s="7">
        <v>5</v>
      </c>
      <c r="AC28" s="8">
        <v>4</v>
      </c>
      <c r="AD28" s="27">
        <v>4</v>
      </c>
      <c r="AE28" s="15">
        <v>4</v>
      </c>
      <c r="AF28" s="19">
        <v>3</v>
      </c>
      <c r="AG28" s="19">
        <v>3</v>
      </c>
      <c r="AH28" s="20">
        <v>3</v>
      </c>
      <c r="AJ28" s="10">
        <v>20</v>
      </c>
      <c r="AK28" s="21">
        <v>5</v>
      </c>
      <c r="AL28" s="28">
        <v>5</v>
      </c>
      <c r="AM28" s="7">
        <v>5</v>
      </c>
      <c r="AN28" s="8">
        <v>4</v>
      </c>
      <c r="AO28" s="27">
        <v>4</v>
      </c>
      <c r="AP28" s="15">
        <v>4</v>
      </c>
      <c r="AQ28" s="19">
        <v>3</v>
      </c>
      <c r="AR28" s="19">
        <v>3</v>
      </c>
      <c r="AS28" s="20">
        <v>3</v>
      </c>
      <c r="AU28" s="10">
        <v>20</v>
      </c>
      <c r="AV28" s="21">
        <v>5</v>
      </c>
      <c r="AW28" s="28">
        <v>5</v>
      </c>
      <c r="AX28" s="7">
        <v>5</v>
      </c>
      <c r="AY28" s="8">
        <v>4</v>
      </c>
      <c r="AZ28" s="27">
        <v>4</v>
      </c>
      <c r="BA28" s="15">
        <v>4</v>
      </c>
      <c r="BB28" s="19">
        <v>3</v>
      </c>
      <c r="BC28" s="19">
        <v>3</v>
      </c>
      <c r="BD28" s="20">
        <v>3</v>
      </c>
      <c r="BF28" s="10">
        <v>20</v>
      </c>
      <c r="BG28" s="21">
        <v>4</v>
      </c>
      <c r="BH28" s="28">
        <v>4</v>
      </c>
      <c r="BI28" s="7">
        <v>4</v>
      </c>
      <c r="BJ28" s="8">
        <v>3</v>
      </c>
      <c r="BK28" s="27">
        <v>3</v>
      </c>
      <c r="BL28" s="15">
        <v>3</v>
      </c>
      <c r="BM28" s="19">
        <v>3</v>
      </c>
      <c r="BN28" s="19">
        <v>4</v>
      </c>
      <c r="BO28" s="20">
        <v>5</v>
      </c>
      <c r="BQ28" s="10">
        <v>20</v>
      </c>
      <c r="BR28" s="21">
        <v>5</v>
      </c>
      <c r="BS28" s="28">
        <v>5</v>
      </c>
      <c r="BT28" s="7">
        <v>5</v>
      </c>
      <c r="BU28" s="8">
        <v>5</v>
      </c>
      <c r="BV28" s="27">
        <v>5</v>
      </c>
      <c r="BW28" s="15">
        <v>5</v>
      </c>
      <c r="BX28" s="19">
        <v>4</v>
      </c>
      <c r="BY28" s="19">
        <v>4</v>
      </c>
      <c r="BZ28" s="20">
        <v>5</v>
      </c>
      <c r="CB28" s="10">
        <v>20</v>
      </c>
      <c r="CC28" s="21">
        <v>6</v>
      </c>
      <c r="CD28" s="28">
        <v>6</v>
      </c>
      <c r="CE28" s="7">
        <v>6</v>
      </c>
      <c r="CF28" s="8">
        <v>5</v>
      </c>
      <c r="CG28" s="27">
        <v>5</v>
      </c>
      <c r="CH28" s="15">
        <v>5</v>
      </c>
      <c r="CI28" s="19">
        <v>5</v>
      </c>
      <c r="CJ28" s="19">
        <v>5</v>
      </c>
      <c r="CK28" s="20">
        <v>5</v>
      </c>
    </row>
    <row r="29" spans="3:89" ht="13.5" thickBot="1" x14ac:dyDescent="0.3">
      <c r="C29" s="10">
        <v>25</v>
      </c>
      <c r="D29" s="25">
        <v>7</v>
      </c>
      <c r="E29" s="29">
        <v>7</v>
      </c>
      <c r="F29" s="30">
        <v>7</v>
      </c>
      <c r="G29" s="30">
        <v>6</v>
      </c>
      <c r="H29" s="31">
        <v>5</v>
      </c>
      <c r="I29" s="15">
        <v>5</v>
      </c>
      <c r="J29" s="19">
        <v>5</v>
      </c>
      <c r="K29" s="19">
        <v>4</v>
      </c>
      <c r="L29" s="20">
        <v>4</v>
      </c>
      <c r="N29" s="10">
        <v>25</v>
      </c>
      <c r="O29" s="25">
        <v>6</v>
      </c>
      <c r="P29" s="29">
        <v>5</v>
      </c>
      <c r="Q29" s="30">
        <v>5</v>
      </c>
      <c r="R29" s="30">
        <v>5</v>
      </c>
      <c r="S29" s="31">
        <v>3</v>
      </c>
      <c r="T29" s="15">
        <v>3</v>
      </c>
      <c r="U29" s="19">
        <v>3</v>
      </c>
      <c r="V29" s="19">
        <v>3</v>
      </c>
      <c r="W29" s="20">
        <v>3</v>
      </c>
      <c r="Y29" s="10">
        <v>25</v>
      </c>
      <c r="Z29" s="25">
        <v>5</v>
      </c>
      <c r="AA29" s="29">
        <v>5</v>
      </c>
      <c r="AB29" s="30">
        <v>4</v>
      </c>
      <c r="AC29" s="30">
        <v>4</v>
      </c>
      <c r="AD29" s="31">
        <v>3</v>
      </c>
      <c r="AE29" s="15">
        <v>3</v>
      </c>
      <c r="AF29" s="19">
        <v>3</v>
      </c>
      <c r="AG29" s="19">
        <v>3</v>
      </c>
      <c r="AH29" s="20">
        <v>3</v>
      </c>
      <c r="AJ29" s="10">
        <v>25</v>
      </c>
      <c r="AK29" s="25">
        <v>5</v>
      </c>
      <c r="AL29" s="29">
        <v>5</v>
      </c>
      <c r="AM29" s="30">
        <v>4</v>
      </c>
      <c r="AN29" s="30">
        <v>3</v>
      </c>
      <c r="AO29" s="31">
        <v>3</v>
      </c>
      <c r="AP29" s="15">
        <v>3</v>
      </c>
      <c r="AQ29" s="19">
        <v>3</v>
      </c>
      <c r="AR29" s="19">
        <v>3</v>
      </c>
      <c r="AS29" s="20">
        <v>4</v>
      </c>
      <c r="AU29" s="10">
        <v>25</v>
      </c>
      <c r="AV29" s="25">
        <v>5</v>
      </c>
      <c r="AW29" s="29">
        <v>5</v>
      </c>
      <c r="AX29" s="30">
        <v>4</v>
      </c>
      <c r="AY29" s="30">
        <v>4</v>
      </c>
      <c r="AZ29" s="31">
        <v>3</v>
      </c>
      <c r="BA29" s="15">
        <v>3</v>
      </c>
      <c r="BB29" s="19">
        <v>3</v>
      </c>
      <c r="BC29" s="19">
        <v>3</v>
      </c>
      <c r="BD29" s="20">
        <v>4</v>
      </c>
      <c r="BF29" s="10">
        <v>25</v>
      </c>
      <c r="BG29" s="25">
        <v>5</v>
      </c>
      <c r="BH29" s="29">
        <v>5</v>
      </c>
      <c r="BI29" s="30">
        <v>4</v>
      </c>
      <c r="BJ29" s="30">
        <v>4</v>
      </c>
      <c r="BK29" s="31">
        <v>4</v>
      </c>
      <c r="BL29" s="15">
        <v>3</v>
      </c>
      <c r="BM29" s="19">
        <v>3</v>
      </c>
      <c r="BN29" s="19">
        <v>3</v>
      </c>
      <c r="BO29" s="20">
        <v>3</v>
      </c>
      <c r="BQ29" s="10">
        <v>25</v>
      </c>
      <c r="BR29" s="25">
        <v>6</v>
      </c>
      <c r="BS29" s="29">
        <v>6</v>
      </c>
      <c r="BT29" s="30">
        <v>6</v>
      </c>
      <c r="BU29" s="30">
        <v>6</v>
      </c>
      <c r="BV29" s="31">
        <v>5</v>
      </c>
      <c r="BW29" s="15">
        <v>4</v>
      </c>
      <c r="BX29" s="19">
        <v>4</v>
      </c>
      <c r="BY29" s="19">
        <v>4</v>
      </c>
      <c r="BZ29" s="20">
        <v>4</v>
      </c>
      <c r="CB29" s="10">
        <v>25</v>
      </c>
      <c r="CC29" s="25">
        <v>7</v>
      </c>
      <c r="CD29" s="29">
        <v>7</v>
      </c>
      <c r="CE29" s="30">
        <v>6</v>
      </c>
      <c r="CF29" s="30">
        <v>6</v>
      </c>
      <c r="CG29" s="31">
        <v>6</v>
      </c>
      <c r="CH29" s="15">
        <v>6</v>
      </c>
      <c r="CI29" s="19">
        <v>6</v>
      </c>
      <c r="CJ29" s="19">
        <v>4</v>
      </c>
      <c r="CK29" s="20">
        <v>4</v>
      </c>
    </row>
    <row r="30" spans="3:89" ht="13" x14ac:dyDescent="0.25">
      <c r="C30" s="10">
        <v>30</v>
      </c>
      <c r="D30" s="15">
        <v>7</v>
      </c>
      <c r="E30" s="12">
        <v>7</v>
      </c>
      <c r="F30" s="12">
        <v>5</v>
      </c>
      <c r="G30" s="12">
        <v>5</v>
      </c>
      <c r="H30" s="12">
        <v>5</v>
      </c>
      <c r="I30" s="19">
        <v>5</v>
      </c>
      <c r="J30" s="19">
        <v>4</v>
      </c>
      <c r="K30" s="19">
        <v>3</v>
      </c>
      <c r="L30" s="20">
        <v>3</v>
      </c>
      <c r="N30" s="10">
        <v>30</v>
      </c>
      <c r="O30" s="15">
        <v>5</v>
      </c>
      <c r="P30" s="12">
        <v>5</v>
      </c>
      <c r="Q30" s="12">
        <v>5</v>
      </c>
      <c r="R30" s="12">
        <v>4</v>
      </c>
      <c r="S30" s="12">
        <v>3</v>
      </c>
      <c r="T30" s="19">
        <v>3</v>
      </c>
      <c r="U30" s="19">
        <v>3</v>
      </c>
      <c r="V30" s="19">
        <v>3</v>
      </c>
      <c r="W30" s="20">
        <v>3</v>
      </c>
      <c r="Y30" s="10">
        <v>30</v>
      </c>
      <c r="Z30" s="15">
        <v>5</v>
      </c>
      <c r="AA30" s="12">
        <v>3</v>
      </c>
      <c r="AB30" s="12">
        <v>3</v>
      </c>
      <c r="AC30" s="12">
        <v>3</v>
      </c>
      <c r="AD30" s="12">
        <v>3</v>
      </c>
      <c r="AE30" s="19">
        <v>3</v>
      </c>
      <c r="AF30" s="19">
        <v>3</v>
      </c>
      <c r="AG30" s="19">
        <v>3</v>
      </c>
      <c r="AH30" s="20">
        <v>3</v>
      </c>
      <c r="AJ30" s="10">
        <v>30</v>
      </c>
      <c r="AK30" s="15">
        <v>4</v>
      </c>
      <c r="AL30" s="12">
        <v>3</v>
      </c>
      <c r="AM30" s="12">
        <v>3</v>
      </c>
      <c r="AN30" s="12">
        <v>3</v>
      </c>
      <c r="AO30" s="12">
        <v>3</v>
      </c>
      <c r="AP30" s="19">
        <v>3</v>
      </c>
      <c r="AQ30" s="19">
        <v>3</v>
      </c>
      <c r="AR30" s="19">
        <v>4</v>
      </c>
      <c r="AS30" s="20">
        <v>4</v>
      </c>
      <c r="AU30" s="10">
        <v>30</v>
      </c>
      <c r="AV30" s="15">
        <v>4</v>
      </c>
      <c r="AW30" s="12">
        <v>3</v>
      </c>
      <c r="AX30" s="12">
        <v>3</v>
      </c>
      <c r="AY30" s="12">
        <v>3</v>
      </c>
      <c r="AZ30" s="12">
        <v>3</v>
      </c>
      <c r="BA30" s="19">
        <v>3</v>
      </c>
      <c r="BB30" s="19">
        <v>3</v>
      </c>
      <c r="BC30" s="19">
        <v>3</v>
      </c>
      <c r="BD30" s="20">
        <v>4</v>
      </c>
      <c r="BF30" s="10">
        <v>30</v>
      </c>
      <c r="BG30" s="15">
        <v>5</v>
      </c>
      <c r="BH30" s="12">
        <v>3</v>
      </c>
      <c r="BI30" s="12">
        <v>3</v>
      </c>
      <c r="BJ30" s="12">
        <v>3</v>
      </c>
      <c r="BK30" s="12">
        <v>3</v>
      </c>
      <c r="BL30" s="19">
        <v>3</v>
      </c>
      <c r="BM30" s="19">
        <v>3</v>
      </c>
      <c r="BN30" s="19">
        <v>3</v>
      </c>
      <c r="BO30" s="20">
        <v>3</v>
      </c>
      <c r="BQ30" s="10">
        <v>30</v>
      </c>
      <c r="BR30" s="15">
        <v>5</v>
      </c>
      <c r="BS30" s="12">
        <v>5</v>
      </c>
      <c r="BT30" s="12">
        <v>5</v>
      </c>
      <c r="BU30" s="12">
        <v>4</v>
      </c>
      <c r="BV30" s="12">
        <v>4</v>
      </c>
      <c r="BW30" s="19">
        <v>4</v>
      </c>
      <c r="BX30" s="19">
        <v>4</v>
      </c>
      <c r="BY30" s="19">
        <v>4</v>
      </c>
      <c r="BZ30" s="20">
        <v>4</v>
      </c>
      <c r="CB30" s="10">
        <v>30</v>
      </c>
      <c r="CC30" s="15">
        <v>6</v>
      </c>
      <c r="CD30" s="12">
        <v>6</v>
      </c>
      <c r="CE30" s="12">
        <v>6</v>
      </c>
      <c r="CF30" s="12">
        <v>6</v>
      </c>
      <c r="CG30" s="12">
        <v>5</v>
      </c>
      <c r="CH30" s="19">
        <v>5</v>
      </c>
      <c r="CI30" s="19">
        <v>4</v>
      </c>
      <c r="CJ30" s="19">
        <v>4</v>
      </c>
      <c r="CK30" s="20">
        <v>4</v>
      </c>
    </row>
    <row r="31" spans="3:89" ht="13" x14ac:dyDescent="0.25">
      <c r="C31" s="10">
        <v>35</v>
      </c>
      <c r="D31" s="15">
        <v>6</v>
      </c>
      <c r="E31" s="19">
        <v>5</v>
      </c>
      <c r="F31" s="19">
        <v>5</v>
      </c>
      <c r="G31" s="19">
        <v>5</v>
      </c>
      <c r="H31" s="19">
        <v>5</v>
      </c>
      <c r="I31" s="19">
        <v>4</v>
      </c>
      <c r="J31" s="19">
        <v>3</v>
      </c>
      <c r="K31" s="19">
        <v>3</v>
      </c>
      <c r="L31" s="20">
        <v>3</v>
      </c>
      <c r="N31" s="10">
        <v>35</v>
      </c>
      <c r="O31" s="15">
        <v>5</v>
      </c>
      <c r="P31" s="19">
        <v>4</v>
      </c>
      <c r="Q31" s="19">
        <v>4</v>
      </c>
      <c r="R31" s="19">
        <v>3</v>
      </c>
      <c r="S31" s="19">
        <v>3</v>
      </c>
      <c r="T31" s="19">
        <v>3</v>
      </c>
      <c r="U31" s="19">
        <v>3</v>
      </c>
      <c r="V31" s="19">
        <v>3</v>
      </c>
      <c r="W31" s="20">
        <v>3</v>
      </c>
      <c r="Y31" s="10">
        <v>35</v>
      </c>
      <c r="Z31" s="15">
        <v>4</v>
      </c>
      <c r="AA31" s="19">
        <v>3</v>
      </c>
      <c r="AB31" s="19">
        <v>3</v>
      </c>
      <c r="AC31" s="19">
        <v>3</v>
      </c>
      <c r="AD31" s="19">
        <v>3</v>
      </c>
      <c r="AE31" s="19">
        <v>3</v>
      </c>
      <c r="AF31" s="19">
        <v>3</v>
      </c>
      <c r="AG31" s="19">
        <v>3</v>
      </c>
      <c r="AH31" s="20">
        <v>4</v>
      </c>
      <c r="AJ31" s="10">
        <v>35</v>
      </c>
      <c r="AK31" s="15">
        <v>3</v>
      </c>
      <c r="AL31" s="19">
        <v>3</v>
      </c>
      <c r="AM31" s="19">
        <v>3</v>
      </c>
      <c r="AN31" s="19">
        <v>3</v>
      </c>
      <c r="AO31" s="19">
        <v>3</v>
      </c>
      <c r="AP31" s="19">
        <v>3</v>
      </c>
      <c r="AQ31" s="19">
        <v>4</v>
      </c>
      <c r="AR31" s="19">
        <v>4</v>
      </c>
      <c r="AS31" s="20">
        <v>5</v>
      </c>
      <c r="AU31" s="10">
        <v>35</v>
      </c>
      <c r="AV31" s="15">
        <v>3</v>
      </c>
      <c r="AW31" s="19">
        <v>3</v>
      </c>
      <c r="AX31" s="19">
        <v>3</v>
      </c>
      <c r="AY31" s="19">
        <v>3</v>
      </c>
      <c r="AZ31" s="19">
        <v>3</v>
      </c>
      <c r="BA31" s="19">
        <v>3</v>
      </c>
      <c r="BB31" s="19">
        <v>4</v>
      </c>
      <c r="BC31" s="19">
        <v>4</v>
      </c>
      <c r="BD31" s="20">
        <v>4</v>
      </c>
      <c r="BF31" s="10">
        <v>35</v>
      </c>
      <c r="BG31" s="15">
        <v>3</v>
      </c>
      <c r="BH31" s="19">
        <v>3</v>
      </c>
      <c r="BI31" s="19">
        <v>3</v>
      </c>
      <c r="BJ31" s="19">
        <v>3</v>
      </c>
      <c r="BK31" s="19">
        <v>3</v>
      </c>
      <c r="BL31" s="19">
        <v>3</v>
      </c>
      <c r="BM31" s="19">
        <v>3</v>
      </c>
      <c r="BN31" s="19">
        <v>3</v>
      </c>
      <c r="BO31" s="20">
        <v>3</v>
      </c>
      <c r="BQ31" s="10">
        <v>35</v>
      </c>
      <c r="BR31" s="15">
        <v>5</v>
      </c>
      <c r="BS31" s="19">
        <v>4</v>
      </c>
      <c r="BT31" s="19">
        <v>4</v>
      </c>
      <c r="BU31" s="19">
        <v>4</v>
      </c>
      <c r="BV31" s="19">
        <v>4</v>
      </c>
      <c r="BW31" s="19">
        <v>3</v>
      </c>
      <c r="BX31" s="19">
        <v>3</v>
      </c>
      <c r="BY31" s="19">
        <v>3</v>
      </c>
      <c r="BZ31" s="20">
        <v>3</v>
      </c>
      <c r="CB31" s="10">
        <v>35</v>
      </c>
      <c r="CC31" s="15">
        <v>6</v>
      </c>
      <c r="CD31" s="19">
        <v>5</v>
      </c>
      <c r="CE31" s="19">
        <v>5</v>
      </c>
      <c r="CF31" s="19">
        <v>5</v>
      </c>
      <c r="CG31" s="19">
        <v>4</v>
      </c>
      <c r="CH31" s="19">
        <v>4</v>
      </c>
      <c r="CI31" s="19">
        <v>4</v>
      </c>
      <c r="CJ31" s="19">
        <v>3</v>
      </c>
      <c r="CK31" s="20">
        <v>3</v>
      </c>
    </row>
    <row r="32" spans="3:89" ht="13" x14ac:dyDescent="0.25">
      <c r="C32" s="10">
        <v>40</v>
      </c>
      <c r="D32" s="15">
        <v>5</v>
      </c>
      <c r="E32" s="19">
        <v>5</v>
      </c>
      <c r="F32" s="19">
        <v>5</v>
      </c>
      <c r="G32" s="19">
        <v>5</v>
      </c>
      <c r="H32" s="19">
        <v>3</v>
      </c>
      <c r="I32" s="19">
        <v>3</v>
      </c>
      <c r="J32" s="19">
        <v>3</v>
      </c>
      <c r="K32" s="19">
        <v>3</v>
      </c>
      <c r="L32" s="20">
        <v>3</v>
      </c>
      <c r="N32" s="10">
        <v>40</v>
      </c>
      <c r="O32" s="15">
        <v>4</v>
      </c>
      <c r="P32" s="19">
        <v>4</v>
      </c>
      <c r="Q32" s="19">
        <v>4</v>
      </c>
      <c r="R32" s="19">
        <v>3</v>
      </c>
      <c r="S32" s="19">
        <v>3</v>
      </c>
      <c r="T32" s="19">
        <v>3</v>
      </c>
      <c r="U32" s="19">
        <v>3</v>
      </c>
      <c r="V32" s="19">
        <v>3</v>
      </c>
      <c r="W32" s="20">
        <v>3</v>
      </c>
      <c r="Y32" s="10">
        <v>40</v>
      </c>
      <c r="Z32" s="15">
        <v>5</v>
      </c>
      <c r="AA32" s="19">
        <v>4</v>
      </c>
      <c r="AB32" s="19">
        <v>4</v>
      </c>
      <c r="AC32" s="19">
        <v>3</v>
      </c>
      <c r="AD32" s="19">
        <v>3</v>
      </c>
      <c r="AE32" s="19">
        <v>3</v>
      </c>
      <c r="AF32" s="19">
        <v>3</v>
      </c>
      <c r="AG32" s="19">
        <v>4</v>
      </c>
      <c r="AH32" s="20">
        <v>4</v>
      </c>
      <c r="AJ32" s="10">
        <v>40</v>
      </c>
      <c r="AK32" s="15">
        <v>4</v>
      </c>
      <c r="AL32" s="19">
        <v>4</v>
      </c>
      <c r="AM32" s="19">
        <v>4</v>
      </c>
      <c r="AN32" s="19">
        <v>4</v>
      </c>
      <c r="AO32" s="19">
        <v>4</v>
      </c>
      <c r="AP32" s="19">
        <v>4</v>
      </c>
      <c r="AQ32" s="19">
        <v>4</v>
      </c>
      <c r="AR32" s="19">
        <v>5</v>
      </c>
      <c r="AS32" s="20">
        <v>5</v>
      </c>
      <c r="AU32" s="10">
        <v>40</v>
      </c>
      <c r="AV32" s="15">
        <v>3</v>
      </c>
      <c r="AW32" s="19">
        <v>3</v>
      </c>
      <c r="AX32" s="19">
        <v>3</v>
      </c>
      <c r="AY32" s="19">
        <v>3</v>
      </c>
      <c r="AZ32" s="19">
        <v>3</v>
      </c>
      <c r="BA32" s="19">
        <v>4</v>
      </c>
      <c r="BB32" s="19">
        <v>4</v>
      </c>
      <c r="BC32" s="19">
        <v>4</v>
      </c>
      <c r="BD32" s="20">
        <v>5</v>
      </c>
      <c r="BF32" s="10">
        <v>40</v>
      </c>
      <c r="BG32" s="15">
        <v>3</v>
      </c>
      <c r="BH32" s="19">
        <v>3</v>
      </c>
      <c r="BI32" s="19">
        <v>3</v>
      </c>
      <c r="BJ32" s="19">
        <v>3</v>
      </c>
      <c r="BK32" s="19">
        <v>3</v>
      </c>
      <c r="BL32" s="19">
        <v>3</v>
      </c>
      <c r="BM32" s="19">
        <v>3</v>
      </c>
      <c r="BN32" s="19">
        <v>3</v>
      </c>
      <c r="BO32" s="20">
        <v>4</v>
      </c>
      <c r="BQ32" s="10">
        <v>40</v>
      </c>
      <c r="BR32" s="15">
        <v>3</v>
      </c>
      <c r="BS32" s="19">
        <v>3</v>
      </c>
      <c r="BT32" s="19">
        <v>3</v>
      </c>
      <c r="BU32" s="19">
        <v>3</v>
      </c>
      <c r="BV32" s="19">
        <v>3</v>
      </c>
      <c r="BW32" s="19">
        <v>3</v>
      </c>
      <c r="BX32" s="19">
        <v>3</v>
      </c>
      <c r="BY32" s="19">
        <v>3</v>
      </c>
      <c r="BZ32" s="20">
        <v>3</v>
      </c>
      <c r="CB32" s="10">
        <v>40</v>
      </c>
      <c r="CC32" s="15">
        <v>5</v>
      </c>
      <c r="CD32" s="19">
        <v>5</v>
      </c>
      <c r="CE32" s="19">
        <v>5</v>
      </c>
      <c r="CF32" s="19">
        <v>4</v>
      </c>
      <c r="CG32" s="19">
        <v>4</v>
      </c>
      <c r="CH32" s="19">
        <v>3</v>
      </c>
      <c r="CI32" s="19">
        <v>3</v>
      </c>
      <c r="CJ32" s="19">
        <v>3</v>
      </c>
      <c r="CK32" s="20">
        <v>3</v>
      </c>
    </row>
    <row r="33" spans="3:89" ht="13" x14ac:dyDescent="0.25">
      <c r="C33" s="10">
        <v>45</v>
      </c>
      <c r="D33" s="15">
        <v>5</v>
      </c>
      <c r="E33" s="19">
        <v>5</v>
      </c>
      <c r="F33" s="19">
        <v>4</v>
      </c>
      <c r="G33" s="19">
        <v>3</v>
      </c>
      <c r="H33" s="19">
        <v>3</v>
      </c>
      <c r="I33" s="19">
        <v>3</v>
      </c>
      <c r="J33" s="19">
        <v>3</v>
      </c>
      <c r="K33" s="19">
        <v>3</v>
      </c>
      <c r="L33" s="20">
        <v>3</v>
      </c>
      <c r="N33" s="10">
        <v>45</v>
      </c>
      <c r="O33" s="15">
        <v>4</v>
      </c>
      <c r="P33" s="19">
        <v>4</v>
      </c>
      <c r="Q33" s="19">
        <v>3</v>
      </c>
      <c r="R33" s="19">
        <v>3</v>
      </c>
      <c r="S33" s="19">
        <v>3</v>
      </c>
      <c r="T33" s="19">
        <v>3</v>
      </c>
      <c r="U33" s="19">
        <v>3</v>
      </c>
      <c r="V33" s="19">
        <v>3</v>
      </c>
      <c r="W33" s="20">
        <v>3</v>
      </c>
      <c r="Y33" s="10">
        <v>45</v>
      </c>
      <c r="Z33" s="15">
        <v>5</v>
      </c>
      <c r="AA33" s="19">
        <v>5</v>
      </c>
      <c r="AB33" s="19">
        <v>5</v>
      </c>
      <c r="AC33" s="19">
        <v>5</v>
      </c>
      <c r="AD33" s="19">
        <v>4</v>
      </c>
      <c r="AE33" s="19">
        <v>4</v>
      </c>
      <c r="AF33" s="19">
        <v>4</v>
      </c>
      <c r="AG33" s="19">
        <v>4</v>
      </c>
      <c r="AH33" s="20">
        <v>5</v>
      </c>
      <c r="AJ33" s="10">
        <v>45</v>
      </c>
      <c r="AK33" s="15">
        <v>5</v>
      </c>
      <c r="AL33" s="19">
        <v>5</v>
      </c>
      <c r="AM33" s="19">
        <v>5</v>
      </c>
      <c r="AN33" s="19">
        <v>4</v>
      </c>
      <c r="AO33" s="19">
        <v>4</v>
      </c>
      <c r="AP33" s="19">
        <v>5</v>
      </c>
      <c r="AQ33" s="19">
        <v>5</v>
      </c>
      <c r="AR33" s="19">
        <v>5</v>
      </c>
      <c r="AS33" s="20">
        <v>5</v>
      </c>
      <c r="AU33" s="10">
        <v>45</v>
      </c>
      <c r="AV33" s="15">
        <v>4</v>
      </c>
      <c r="AW33" s="19">
        <v>4</v>
      </c>
      <c r="AX33" s="19">
        <v>4</v>
      </c>
      <c r="AY33" s="19">
        <v>4</v>
      </c>
      <c r="AZ33" s="19">
        <v>4</v>
      </c>
      <c r="BA33" s="19">
        <v>4</v>
      </c>
      <c r="BB33" s="19">
        <v>5</v>
      </c>
      <c r="BC33" s="19">
        <v>5</v>
      </c>
      <c r="BD33" s="20">
        <v>5</v>
      </c>
      <c r="BF33" s="10">
        <v>45</v>
      </c>
      <c r="BG33" s="15">
        <v>3</v>
      </c>
      <c r="BH33" s="19">
        <v>3</v>
      </c>
      <c r="BI33" s="19">
        <v>3</v>
      </c>
      <c r="BJ33" s="19">
        <v>3</v>
      </c>
      <c r="BK33" s="19">
        <v>3</v>
      </c>
      <c r="BL33" s="19">
        <v>3</v>
      </c>
      <c r="BM33" s="19">
        <v>3</v>
      </c>
      <c r="BN33" s="19">
        <v>4</v>
      </c>
      <c r="BO33" s="20">
        <v>4</v>
      </c>
      <c r="BQ33" s="10">
        <v>45</v>
      </c>
      <c r="BR33" s="15">
        <v>3</v>
      </c>
      <c r="BS33" s="19">
        <v>3</v>
      </c>
      <c r="BT33" s="19">
        <v>3</v>
      </c>
      <c r="BU33" s="19">
        <v>3</v>
      </c>
      <c r="BV33" s="19">
        <v>3</v>
      </c>
      <c r="BW33" s="19">
        <v>3</v>
      </c>
      <c r="BX33" s="19">
        <v>3</v>
      </c>
      <c r="BY33" s="19">
        <v>3</v>
      </c>
      <c r="BZ33" s="20">
        <v>3</v>
      </c>
      <c r="CB33" s="10">
        <v>45</v>
      </c>
      <c r="CC33" s="15">
        <v>5</v>
      </c>
      <c r="CD33" s="19">
        <v>4</v>
      </c>
      <c r="CE33" s="19">
        <v>3</v>
      </c>
      <c r="CF33" s="19">
        <v>3</v>
      </c>
      <c r="CG33" s="19">
        <v>3</v>
      </c>
      <c r="CH33" s="19">
        <v>3</v>
      </c>
      <c r="CI33" s="19">
        <v>3</v>
      </c>
      <c r="CJ33" s="19">
        <v>3</v>
      </c>
      <c r="CK33" s="20">
        <v>3</v>
      </c>
    </row>
    <row r="34" spans="3:89" ht="13.5" thickBot="1" x14ac:dyDescent="0.3">
      <c r="C34" s="37">
        <v>50</v>
      </c>
      <c r="D34" s="32">
        <v>4</v>
      </c>
      <c r="E34" s="33">
        <v>4</v>
      </c>
      <c r="F34" s="33">
        <v>3</v>
      </c>
      <c r="G34" s="33">
        <v>3</v>
      </c>
      <c r="H34" s="33">
        <v>3</v>
      </c>
      <c r="I34" s="33">
        <v>3</v>
      </c>
      <c r="J34" s="33">
        <v>3</v>
      </c>
      <c r="K34" s="33">
        <v>3</v>
      </c>
      <c r="L34" s="31">
        <v>4</v>
      </c>
      <c r="N34" s="37">
        <v>50</v>
      </c>
      <c r="O34" s="32">
        <v>5</v>
      </c>
      <c r="P34" s="33">
        <v>5</v>
      </c>
      <c r="Q34" s="33">
        <v>4</v>
      </c>
      <c r="R34" s="33">
        <v>4</v>
      </c>
      <c r="S34" s="33">
        <v>4</v>
      </c>
      <c r="T34" s="33">
        <v>4</v>
      </c>
      <c r="U34" s="33">
        <v>4</v>
      </c>
      <c r="V34" s="33">
        <v>4</v>
      </c>
      <c r="W34" s="31">
        <v>4</v>
      </c>
      <c r="Y34" s="37">
        <v>50</v>
      </c>
      <c r="Z34" s="32">
        <v>5</v>
      </c>
      <c r="AA34" s="33">
        <v>5</v>
      </c>
      <c r="AB34" s="33">
        <v>5</v>
      </c>
      <c r="AC34" s="33">
        <v>5</v>
      </c>
      <c r="AD34" s="33">
        <v>5</v>
      </c>
      <c r="AE34" s="33">
        <v>5</v>
      </c>
      <c r="AF34" s="33">
        <v>5</v>
      </c>
      <c r="AG34" s="33">
        <v>5</v>
      </c>
      <c r="AH34" s="31">
        <v>5</v>
      </c>
      <c r="AJ34" s="37">
        <v>50</v>
      </c>
      <c r="AK34" s="32">
        <v>5</v>
      </c>
      <c r="AL34" s="33">
        <v>5</v>
      </c>
      <c r="AM34" s="33">
        <v>5</v>
      </c>
      <c r="AN34" s="33">
        <v>5</v>
      </c>
      <c r="AO34" s="33">
        <v>5</v>
      </c>
      <c r="AP34" s="33">
        <v>5</v>
      </c>
      <c r="AQ34" s="33">
        <v>5</v>
      </c>
      <c r="AR34" s="33">
        <v>5</v>
      </c>
      <c r="AS34" s="31">
        <v>5</v>
      </c>
      <c r="AU34" s="37">
        <v>50</v>
      </c>
      <c r="AV34" s="32">
        <v>5</v>
      </c>
      <c r="AW34" s="33">
        <v>4</v>
      </c>
      <c r="AX34" s="33">
        <v>4</v>
      </c>
      <c r="AY34" s="33">
        <v>5</v>
      </c>
      <c r="AZ34" s="33">
        <v>5</v>
      </c>
      <c r="BA34" s="33">
        <v>5</v>
      </c>
      <c r="BB34" s="33">
        <v>5</v>
      </c>
      <c r="BC34" s="33">
        <v>5</v>
      </c>
      <c r="BD34" s="31">
        <v>5</v>
      </c>
      <c r="BF34" s="37">
        <v>50</v>
      </c>
      <c r="BG34" s="32">
        <v>3</v>
      </c>
      <c r="BH34" s="33">
        <v>3</v>
      </c>
      <c r="BI34" s="33">
        <v>3</v>
      </c>
      <c r="BJ34" s="33">
        <v>3</v>
      </c>
      <c r="BK34" s="33">
        <v>4</v>
      </c>
      <c r="BL34" s="33">
        <v>4</v>
      </c>
      <c r="BM34" s="33">
        <v>4</v>
      </c>
      <c r="BN34" s="33">
        <v>4</v>
      </c>
      <c r="BO34" s="31">
        <v>5</v>
      </c>
      <c r="BQ34" s="37">
        <v>50</v>
      </c>
      <c r="BR34" s="32">
        <v>3</v>
      </c>
      <c r="BS34" s="33">
        <v>3</v>
      </c>
      <c r="BT34" s="33">
        <v>3</v>
      </c>
      <c r="BU34" s="33">
        <v>3</v>
      </c>
      <c r="BV34" s="33">
        <v>3</v>
      </c>
      <c r="BW34" s="33">
        <v>3</v>
      </c>
      <c r="BX34" s="33">
        <v>3</v>
      </c>
      <c r="BY34" s="33">
        <v>3</v>
      </c>
      <c r="BZ34" s="31">
        <v>4</v>
      </c>
      <c r="CB34" s="37">
        <v>50</v>
      </c>
      <c r="CC34" s="32">
        <v>3</v>
      </c>
      <c r="CD34" s="33">
        <v>3</v>
      </c>
      <c r="CE34" s="33">
        <v>3</v>
      </c>
      <c r="CF34" s="33">
        <v>3</v>
      </c>
      <c r="CG34" s="33">
        <v>3</v>
      </c>
      <c r="CH34" s="33">
        <v>3</v>
      </c>
      <c r="CI34" s="33">
        <v>3</v>
      </c>
      <c r="CJ34" s="33">
        <v>3</v>
      </c>
      <c r="CK34" s="31">
        <v>3</v>
      </c>
    </row>
    <row r="35" spans="3:89" ht="13" thickBot="1" x14ac:dyDescent="0.3"/>
    <row r="36" spans="3:89" ht="13.5" thickBot="1" x14ac:dyDescent="0.3">
      <c r="C36" s="47" t="s">
        <v>5</v>
      </c>
      <c r="D36" s="48"/>
      <c r="E36" s="34">
        <v>0</v>
      </c>
      <c r="F36" s="34">
        <v>1</v>
      </c>
      <c r="G36" s="34">
        <v>2</v>
      </c>
      <c r="H36" s="34">
        <v>3</v>
      </c>
      <c r="I36" s="34">
        <v>4</v>
      </c>
      <c r="J36" s="34">
        <v>5</v>
      </c>
      <c r="K36" s="34">
        <v>6</v>
      </c>
      <c r="L36" s="35">
        <v>7</v>
      </c>
    </row>
  </sheetData>
  <mergeCells count="46">
    <mergeCell ref="BQ20:BZ20"/>
    <mergeCell ref="BQ21:BZ21"/>
    <mergeCell ref="BQ22:BQ23"/>
    <mergeCell ref="BR22:BZ22"/>
    <mergeCell ref="CB20:CK20"/>
    <mergeCell ref="CB21:CK21"/>
    <mergeCell ref="CB22:CB23"/>
    <mergeCell ref="CC22:CK22"/>
    <mergeCell ref="BF20:BO20"/>
    <mergeCell ref="BF21:BO21"/>
    <mergeCell ref="BF22:BF23"/>
    <mergeCell ref="BG22:BO22"/>
    <mergeCell ref="AJ20:AS20"/>
    <mergeCell ref="AJ21:AS21"/>
    <mergeCell ref="AJ22:AJ23"/>
    <mergeCell ref="AK22:AS22"/>
    <mergeCell ref="AU20:BD20"/>
    <mergeCell ref="AU21:BD21"/>
    <mergeCell ref="AU22:AU23"/>
    <mergeCell ref="AV22:BD22"/>
    <mergeCell ref="N5:W5"/>
    <mergeCell ref="Y5:AH5"/>
    <mergeCell ref="C21:L21"/>
    <mergeCell ref="C20:L20"/>
    <mergeCell ref="C22:C23"/>
    <mergeCell ref="D22:L22"/>
    <mergeCell ref="N20:W20"/>
    <mergeCell ref="N21:W21"/>
    <mergeCell ref="N22:N23"/>
    <mergeCell ref="O22:W22"/>
    <mergeCell ref="Y22:Y23"/>
    <mergeCell ref="Z22:AH22"/>
    <mergeCell ref="C2:AH2"/>
    <mergeCell ref="C36:D36"/>
    <mergeCell ref="Z6:AH6"/>
    <mergeCell ref="Y6:Y7"/>
    <mergeCell ref="C6:C7"/>
    <mergeCell ref="D6:L6"/>
    <mergeCell ref="N6:N7"/>
    <mergeCell ref="O6:W6"/>
    <mergeCell ref="Y20:AH20"/>
    <mergeCell ref="Y21:AH21"/>
    <mergeCell ref="C4:L4"/>
    <mergeCell ref="N4:W4"/>
    <mergeCell ref="Y4:AH4"/>
    <mergeCell ref="C5:L5"/>
  </mergeCells>
  <conditionalFormatting sqref="D1:L1 AK1:AS3 D19:L21 AV1:BD3 D3:L5 O19:W19 Z19:AH19 O35:W1048576 Z35:AH1048576 AK35:AS1048576 AV35:BD1048576 D35:L1048576">
    <cfRule type="cellIs" dxfId="363" priority="337" operator="equal">
      <formula>4</formula>
    </cfRule>
    <cfRule type="cellIs" dxfId="362" priority="338" operator="equal">
      <formula>3</formula>
    </cfRule>
    <cfRule type="cellIs" dxfId="361" priority="339" operator="equal">
      <formula>2</formula>
    </cfRule>
    <cfRule type="cellIs" dxfId="360" priority="340" operator="equal">
      <formula>1</formula>
    </cfRule>
  </conditionalFormatting>
  <conditionalFormatting sqref="O1:W1 O3:W5">
    <cfRule type="cellIs" dxfId="359" priority="333" operator="equal">
      <formula>4</formula>
    </cfRule>
    <cfRule type="cellIs" dxfId="358" priority="334" operator="equal">
      <formula>3</formula>
    </cfRule>
    <cfRule type="cellIs" dxfId="357" priority="335" operator="equal">
      <formula>2</formula>
    </cfRule>
    <cfRule type="cellIs" dxfId="356" priority="336" operator="equal">
      <formula>1</formula>
    </cfRule>
  </conditionalFormatting>
  <conditionalFormatting sqref="Z1:AH1 Z3:AH5">
    <cfRule type="cellIs" dxfId="355" priority="329" operator="equal">
      <formula>4</formula>
    </cfRule>
    <cfRule type="cellIs" dxfId="354" priority="330" operator="equal">
      <formula>3</formula>
    </cfRule>
    <cfRule type="cellIs" dxfId="353" priority="331" operator="equal">
      <formula>2</formula>
    </cfRule>
    <cfRule type="cellIs" dxfId="352" priority="332" operator="equal">
      <formula>1</formula>
    </cfRule>
  </conditionalFormatting>
  <conditionalFormatting sqref="D6:L7">
    <cfRule type="cellIs" dxfId="351" priority="325" operator="equal">
      <formula>4</formula>
    </cfRule>
    <cfRule type="cellIs" dxfId="350" priority="326" operator="equal">
      <formula>3</formula>
    </cfRule>
    <cfRule type="cellIs" dxfId="349" priority="327" operator="equal">
      <formula>2</formula>
    </cfRule>
    <cfRule type="cellIs" dxfId="348" priority="328" operator="equal">
      <formula>1</formula>
    </cfRule>
  </conditionalFormatting>
  <conditionalFormatting sqref="O6:W7">
    <cfRule type="cellIs" dxfId="347" priority="321" operator="equal">
      <formula>4</formula>
    </cfRule>
    <cfRule type="cellIs" dxfId="346" priority="322" operator="equal">
      <formula>3</formula>
    </cfRule>
    <cfRule type="cellIs" dxfId="345" priority="323" operator="equal">
      <formula>2</formula>
    </cfRule>
    <cfRule type="cellIs" dxfId="344" priority="324" operator="equal">
      <formula>1</formula>
    </cfRule>
  </conditionalFormatting>
  <conditionalFormatting sqref="Z6:AH7">
    <cfRule type="cellIs" dxfId="343" priority="317" operator="equal">
      <formula>4</formula>
    </cfRule>
    <cfRule type="cellIs" dxfId="342" priority="318" operator="equal">
      <formula>3</formula>
    </cfRule>
    <cfRule type="cellIs" dxfId="341" priority="319" operator="equal">
      <formula>2</formula>
    </cfRule>
    <cfRule type="cellIs" dxfId="340" priority="320" operator="equal">
      <formula>1</formula>
    </cfRule>
  </conditionalFormatting>
  <conditionalFormatting sqref="D8:L18">
    <cfRule type="cellIs" dxfId="339" priority="297" operator="equal">
      <formula>7</formula>
    </cfRule>
    <cfRule type="cellIs" dxfId="338" priority="298" operator="equal">
      <formula>6</formula>
    </cfRule>
    <cfRule type="cellIs" dxfId="337" priority="299" operator="equal">
      <formula>5</formula>
    </cfRule>
    <cfRule type="cellIs" dxfId="336" priority="300" operator="equal">
      <formula>4</formula>
    </cfRule>
    <cfRule type="cellIs" dxfId="335" priority="301" operator="equal">
      <formula>3</formula>
    </cfRule>
    <cfRule type="cellIs" dxfId="334" priority="302" operator="equal">
      <formula>2</formula>
    </cfRule>
    <cfRule type="cellIs" dxfId="333" priority="303" operator="equal">
      <formula>1</formula>
    </cfRule>
    <cfRule type="cellIs" dxfId="332" priority="304" operator="equal">
      <formula>0</formula>
    </cfRule>
  </conditionalFormatting>
  <conditionalFormatting sqref="O8:W18">
    <cfRule type="cellIs" dxfId="331" priority="289" operator="equal">
      <formula>7</formula>
    </cfRule>
    <cfRule type="cellIs" dxfId="330" priority="290" operator="equal">
      <formula>6</formula>
    </cfRule>
    <cfRule type="cellIs" dxfId="329" priority="291" operator="equal">
      <formula>5</formula>
    </cfRule>
    <cfRule type="cellIs" dxfId="328" priority="292" operator="equal">
      <formula>4</formula>
    </cfRule>
    <cfRule type="cellIs" dxfId="327" priority="293" operator="equal">
      <formula>3</formula>
    </cfRule>
    <cfRule type="cellIs" dxfId="326" priority="294" operator="equal">
      <formula>2</formula>
    </cfRule>
    <cfRule type="cellIs" dxfId="325" priority="295" operator="equal">
      <formula>1</formula>
    </cfRule>
    <cfRule type="cellIs" dxfId="324" priority="296" operator="equal">
      <formula>0</formula>
    </cfRule>
  </conditionalFormatting>
  <conditionalFormatting sqref="Z8:AH18">
    <cfRule type="cellIs" dxfId="323" priority="281" operator="equal">
      <formula>7</formula>
    </cfRule>
    <cfRule type="cellIs" dxfId="322" priority="282" operator="equal">
      <formula>6</formula>
    </cfRule>
    <cfRule type="cellIs" dxfId="321" priority="283" operator="equal">
      <formula>5</formula>
    </cfRule>
    <cfRule type="cellIs" dxfId="320" priority="284" operator="equal">
      <formula>4</formula>
    </cfRule>
    <cfRule type="cellIs" dxfId="319" priority="285" operator="equal">
      <formula>3</formula>
    </cfRule>
    <cfRule type="cellIs" dxfId="318" priority="286" operator="equal">
      <formula>2</formula>
    </cfRule>
    <cfRule type="cellIs" dxfId="317" priority="287" operator="equal">
      <formula>1</formula>
    </cfRule>
    <cfRule type="cellIs" dxfId="316" priority="288" operator="equal">
      <formula>0</formula>
    </cfRule>
  </conditionalFormatting>
  <conditionalFormatting sqref="E36:L36">
    <cfRule type="cellIs" dxfId="315" priority="257" operator="equal">
      <formula>7</formula>
    </cfRule>
    <cfRule type="cellIs" dxfId="314" priority="258" operator="equal">
      <formula>6</formula>
    </cfRule>
    <cfRule type="cellIs" dxfId="313" priority="259" operator="equal">
      <formula>5</formula>
    </cfRule>
    <cfRule type="cellIs" dxfId="312" priority="260" operator="equal">
      <formula>4</formula>
    </cfRule>
    <cfRule type="cellIs" dxfId="311" priority="261" operator="equal">
      <formula>3</formula>
    </cfRule>
    <cfRule type="cellIs" dxfId="310" priority="262" operator="equal">
      <formula>2</formula>
    </cfRule>
    <cfRule type="cellIs" dxfId="309" priority="263" operator="equal">
      <formula>1</formula>
    </cfRule>
    <cfRule type="cellIs" dxfId="308" priority="264" operator="equal">
      <formula>0</formula>
    </cfRule>
  </conditionalFormatting>
  <conditionalFormatting sqref="AK19:AS19">
    <cfRule type="cellIs" dxfId="307" priority="253" operator="equal">
      <formula>4</formula>
    </cfRule>
    <cfRule type="cellIs" dxfId="306" priority="254" operator="equal">
      <formula>3</formula>
    </cfRule>
    <cfRule type="cellIs" dxfId="305" priority="255" operator="equal">
      <formula>2</formula>
    </cfRule>
    <cfRule type="cellIs" dxfId="304" priority="256" operator="equal">
      <formula>1</formula>
    </cfRule>
  </conditionalFormatting>
  <conditionalFormatting sqref="D22:L23">
    <cfRule type="cellIs" dxfId="303" priority="249" operator="equal">
      <formula>4</formula>
    </cfRule>
    <cfRule type="cellIs" dxfId="302" priority="250" operator="equal">
      <formula>3</formula>
    </cfRule>
    <cfRule type="cellIs" dxfId="301" priority="251" operator="equal">
      <formula>2</formula>
    </cfRule>
    <cfRule type="cellIs" dxfId="300" priority="252" operator="equal">
      <formula>1</formula>
    </cfRule>
  </conditionalFormatting>
  <conditionalFormatting sqref="AV19:BD19">
    <cfRule type="cellIs" dxfId="299" priority="225" operator="equal">
      <formula>4</formula>
    </cfRule>
    <cfRule type="cellIs" dxfId="298" priority="226" operator="equal">
      <formula>3</formula>
    </cfRule>
    <cfRule type="cellIs" dxfId="297" priority="227" operator="equal">
      <formula>2</formula>
    </cfRule>
    <cfRule type="cellIs" dxfId="296" priority="228" operator="equal">
      <formula>1</formula>
    </cfRule>
  </conditionalFormatting>
  <conditionalFormatting sqref="O20:W21">
    <cfRule type="cellIs" dxfId="295" priority="157" operator="equal">
      <formula>4</formula>
    </cfRule>
    <cfRule type="cellIs" dxfId="294" priority="158" operator="equal">
      <formula>3</formula>
    </cfRule>
    <cfRule type="cellIs" dxfId="293" priority="159" operator="equal">
      <formula>2</formula>
    </cfRule>
    <cfRule type="cellIs" dxfId="292" priority="160" operator="equal">
      <formula>1</formula>
    </cfRule>
  </conditionalFormatting>
  <conditionalFormatting sqref="O22:W23">
    <cfRule type="cellIs" dxfId="291" priority="153" operator="equal">
      <formula>4</formula>
    </cfRule>
    <cfRule type="cellIs" dxfId="290" priority="154" operator="equal">
      <formula>3</formula>
    </cfRule>
    <cfRule type="cellIs" dxfId="289" priority="155" operator="equal">
      <formula>2</formula>
    </cfRule>
    <cfRule type="cellIs" dxfId="288" priority="156" operator="equal">
      <formula>1</formula>
    </cfRule>
  </conditionalFormatting>
  <conditionalFormatting sqref="Y27:AH27 Z20:AH26 Z28:AH34">
    <cfRule type="cellIs" dxfId="287" priority="141" operator="equal">
      <formula>4</formula>
    </cfRule>
    <cfRule type="cellIs" dxfId="286" priority="142" operator="equal">
      <formula>3</formula>
    </cfRule>
    <cfRule type="cellIs" dxfId="285" priority="143" operator="equal">
      <formula>2</formula>
    </cfRule>
    <cfRule type="cellIs" dxfId="284" priority="144" operator="equal">
      <formula>1</formula>
    </cfRule>
  </conditionalFormatting>
  <conditionalFormatting sqref="Z20:AH34">
    <cfRule type="cellIs" dxfId="283" priority="137" operator="equal">
      <formula>4</formula>
    </cfRule>
    <cfRule type="cellIs" dxfId="282" priority="138" operator="equal">
      <formula>3</formula>
    </cfRule>
    <cfRule type="cellIs" dxfId="281" priority="139" operator="equal">
      <formula>2</formula>
    </cfRule>
    <cfRule type="cellIs" dxfId="280" priority="140" operator="equal">
      <formula>1</formula>
    </cfRule>
  </conditionalFormatting>
  <conditionalFormatting sqref="Z22:AH23">
    <cfRule type="cellIs" dxfId="279" priority="133" operator="equal">
      <formula>4</formula>
    </cfRule>
    <cfRule type="cellIs" dxfId="278" priority="134" operator="equal">
      <formula>3</formula>
    </cfRule>
    <cfRule type="cellIs" dxfId="277" priority="135" operator="equal">
      <formula>2</formula>
    </cfRule>
    <cfRule type="cellIs" dxfId="276" priority="136" operator="equal">
      <formula>1</formula>
    </cfRule>
  </conditionalFormatting>
  <conditionalFormatting sqref="Z24:AH34">
    <cfRule type="cellIs" dxfId="275" priority="125" operator="equal">
      <formula>7</formula>
    </cfRule>
    <cfRule type="cellIs" dxfId="274" priority="126" operator="equal">
      <formula>6</formula>
    </cfRule>
    <cfRule type="cellIs" dxfId="273" priority="127" operator="equal">
      <formula>5</formula>
    </cfRule>
    <cfRule type="cellIs" dxfId="272" priority="128" operator="equal">
      <formula>4</formula>
    </cfRule>
    <cfRule type="cellIs" dxfId="271" priority="129" operator="equal">
      <formula>3</formula>
    </cfRule>
    <cfRule type="cellIs" dxfId="270" priority="130" operator="equal">
      <formula>2</formula>
    </cfRule>
    <cfRule type="cellIs" dxfId="269" priority="131" operator="equal">
      <formula>1</formula>
    </cfRule>
    <cfRule type="cellIs" dxfId="268" priority="132" operator="equal">
      <formula>0</formula>
    </cfRule>
  </conditionalFormatting>
  <conditionalFormatting sqref="AK20:AS34">
    <cfRule type="cellIs" dxfId="267" priority="121" operator="equal">
      <formula>4</formula>
    </cfRule>
    <cfRule type="cellIs" dxfId="266" priority="122" operator="equal">
      <formula>3</formula>
    </cfRule>
    <cfRule type="cellIs" dxfId="265" priority="123" operator="equal">
      <formula>2</formula>
    </cfRule>
    <cfRule type="cellIs" dxfId="264" priority="124" operator="equal">
      <formula>1</formula>
    </cfRule>
  </conditionalFormatting>
  <conditionalFormatting sqref="AK22:AS23">
    <cfRule type="cellIs" dxfId="263" priority="117" operator="equal">
      <formula>4</formula>
    </cfRule>
    <cfRule type="cellIs" dxfId="262" priority="118" operator="equal">
      <formula>3</formula>
    </cfRule>
    <cfRule type="cellIs" dxfId="261" priority="119" operator="equal">
      <formula>2</formula>
    </cfRule>
    <cfRule type="cellIs" dxfId="260" priority="120" operator="equal">
      <formula>1</formula>
    </cfRule>
  </conditionalFormatting>
  <conditionalFormatting sqref="AK24:AS34">
    <cfRule type="cellIs" dxfId="259" priority="109" operator="equal">
      <formula>7</formula>
    </cfRule>
    <cfRule type="cellIs" dxfId="258" priority="110" operator="equal">
      <formula>6</formula>
    </cfRule>
    <cfRule type="cellIs" dxfId="257" priority="111" operator="equal">
      <formula>5</formula>
    </cfRule>
    <cfRule type="cellIs" dxfId="256" priority="112" operator="equal">
      <formula>4</formula>
    </cfRule>
    <cfRule type="cellIs" dxfId="255" priority="113" operator="equal">
      <formula>3</formula>
    </cfRule>
    <cfRule type="cellIs" dxfId="254" priority="114" operator="equal">
      <formula>2</formula>
    </cfRule>
    <cfRule type="cellIs" dxfId="253" priority="115" operator="equal">
      <formula>1</formula>
    </cfRule>
    <cfRule type="cellIs" dxfId="252" priority="116" operator="equal">
      <formula>0</formula>
    </cfRule>
  </conditionalFormatting>
  <conditionalFormatting sqref="AU27:BD27 AV20:BD26 AV28:BD34">
    <cfRule type="cellIs" dxfId="251" priority="105" operator="equal">
      <formula>4</formula>
    </cfRule>
    <cfRule type="cellIs" dxfId="250" priority="106" operator="equal">
      <formula>3</formula>
    </cfRule>
    <cfRule type="cellIs" dxfId="249" priority="107" operator="equal">
      <formula>2</formula>
    </cfRule>
    <cfRule type="cellIs" dxfId="248" priority="108" operator="equal">
      <formula>1</formula>
    </cfRule>
  </conditionalFormatting>
  <conditionalFormatting sqref="AV22:BD23">
    <cfRule type="cellIs" dxfId="247" priority="101" operator="equal">
      <formula>4</formula>
    </cfRule>
    <cfRule type="cellIs" dxfId="246" priority="102" operator="equal">
      <formula>3</formula>
    </cfRule>
    <cfRule type="cellIs" dxfId="245" priority="103" operator="equal">
      <formula>2</formula>
    </cfRule>
    <cfRule type="cellIs" dxfId="244" priority="104" operator="equal">
      <formula>1</formula>
    </cfRule>
  </conditionalFormatting>
  <conditionalFormatting sqref="AV24:BD34">
    <cfRule type="cellIs" dxfId="243" priority="93" operator="equal">
      <formula>7</formula>
    </cfRule>
    <cfRule type="cellIs" dxfId="242" priority="94" operator="equal">
      <formula>6</formula>
    </cfRule>
    <cfRule type="cellIs" dxfId="241" priority="95" operator="equal">
      <formula>5</formula>
    </cfRule>
    <cfRule type="cellIs" dxfId="240" priority="96" operator="equal">
      <formula>4</formula>
    </cfRule>
    <cfRule type="cellIs" dxfId="239" priority="97" operator="equal">
      <formula>3</formula>
    </cfRule>
    <cfRule type="cellIs" dxfId="238" priority="98" operator="equal">
      <formula>2</formula>
    </cfRule>
    <cfRule type="cellIs" dxfId="237" priority="99" operator="equal">
      <formula>1</formula>
    </cfRule>
    <cfRule type="cellIs" dxfId="236" priority="100" operator="equal">
      <formula>0</formula>
    </cfRule>
  </conditionalFormatting>
  <conditionalFormatting sqref="BG20:BO21">
    <cfRule type="cellIs" dxfId="235" priority="89" operator="equal">
      <formula>4</formula>
    </cfRule>
    <cfRule type="cellIs" dxfId="234" priority="90" operator="equal">
      <formula>3</formula>
    </cfRule>
    <cfRule type="cellIs" dxfId="233" priority="91" operator="equal">
      <formula>2</formula>
    </cfRule>
    <cfRule type="cellIs" dxfId="232" priority="92" operator="equal">
      <formula>1</formula>
    </cfRule>
  </conditionalFormatting>
  <conditionalFormatting sqref="BG22:BO23">
    <cfRule type="cellIs" dxfId="231" priority="85" operator="equal">
      <formula>4</formula>
    </cfRule>
    <cfRule type="cellIs" dxfId="230" priority="86" operator="equal">
      <formula>3</formula>
    </cfRule>
    <cfRule type="cellIs" dxfId="229" priority="87" operator="equal">
      <formula>2</formula>
    </cfRule>
    <cfRule type="cellIs" dxfId="228" priority="88" operator="equal">
      <formula>1</formula>
    </cfRule>
  </conditionalFormatting>
  <conditionalFormatting sqref="BR20:BZ34">
    <cfRule type="cellIs" dxfId="227" priority="73" operator="equal">
      <formula>4</formula>
    </cfRule>
    <cfRule type="cellIs" dxfId="226" priority="74" operator="equal">
      <formula>3</formula>
    </cfRule>
    <cfRule type="cellIs" dxfId="225" priority="75" operator="equal">
      <formula>2</formula>
    </cfRule>
    <cfRule type="cellIs" dxfId="224" priority="76" operator="equal">
      <formula>1</formula>
    </cfRule>
  </conditionalFormatting>
  <conditionalFormatting sqref="BQ27:BZ27 BR20:BZ26 BR28:BZ34">
    <cfRule type="cellIs" dxfId="223" priority="69" operator="equal">
      <formula>4</formula>
    </cfRule>
    <cfRule type="cellIs" dxfId="222" priority="70" operator="equal">
      <formula>3</formula>
    </cfRule>
    <cfRule type="cellIs" dxfId="221" priority="71" operator="equal">
      <formula>2</formula>
    </cfRule>
    <cfRule type="cellIs" dxfId="220" priority="72" operator="equal">
      <formula>1</formula>
    </cfRule>
  </conditionalFormatting>
  <conditionalFormatting sqref="BR22:BZ23">
    <cfRule type="cellIs" dxfId="219" priority="65" operator="equal">
      <formula>4</formula>
    </cfRule>
    <cfRule type="cellIs" dxfId="218" priority="66" operator="equal">
      <formula>3</formula>
    </cfRule>
    <cfRule type="cellIs" dxfId="217" priority="67" operator="equal">
      <formula>2</formula>
    </cfRule>
    <cfRule type="cellIs" dxfId="216" priority="68" operator="equal">
      <formula>1</formula>
    </cfRule>
  </conditionalFormatting>
  <conditionalFormatting sqref="BR24:BZ34">
    <cfRule type="cellIs" dxfId="215" priority="57" operator="equal">
      <formula>7</formula>
    </cfRule>
    <cfRule type="cellIs" dxfId="214" priority="58" operator="equal">
      <formula>6</formula>
    </cfRule>
    <cfRule type="cellIs" dxfId="213" priority="59" operator="equal">
      <formula>5</formula>
    </cfRule>
    <cfRule type="cellIs" dxfId="212" priority="60" operator="equal">
      <formula>4</formula>
    </cfRule>
    <cfRule type="cellIs" dxfId="211" priority="61" operator="equal">
      <formula>3</formula>
    </cfRule>
    <cfRule type="cellIs" dxfId="210" priority="62" operator="equal">
      <formula>2</formula>
    </cfRule>
    <cfRule type="cellIs" dxfId="209" priority="63" operator="equal">
      <formula>1</formula>
    </cfRule>
    <cfRule type="cellIs" dxfId="208" priority="64" operator="equal">
      <formula>0</formula>
    </cfRule>
  </conditionalFormatting>
  <conditionalFormatting sqref="CC20:CK21">
    <cfRule type="cellIs" dxfId="207" priority="53" operator="equal">
      <formula>4</formula>
    </cfRule>
    <cfRule type="cellIs" dxfId="206" priority="54" operator="equal">
      <formula>3</formula>
    </cfRule>
    <cfRule type="cellIs" dxfId="205" priority="55" operator="equal">
      <formula>2</formula>
    </cfRule>
    <cfRule type="cellIs" dxfId="204" priority="56" operator="equal">
      <formula>1</formula>
    </cfRule>
  </conditionalFormatting>
  <conditionalFormatting sqref="CC22:CK23">
    <cfRule type="cellIs" dxfId="203" priority="49" operator="equal">
      <formula>4</formula>
    </cfRule>
    <cfRule type="cellIs" dxfId="202" priority="50" operator="equal">
      <formula>3</formula>
    </cfRule>
    <cfRule type="cellIs" dxfId="201" priority="51" operator="equal">
      <formula>2</formula>
    </cfRule>
    <cfRule type="cellIs" dxfId="200" priority="52" operator="equal">
      <formula>1</formula>
    </cfRule>
  </conditionalFormatting>
  <conditionalFormatting sqref="D24:L34">
    <cfRule type="cellIs" dxfId="199" priority="25" operator="equal">
      <formula>7</formula>
    </cfRule>
    <cfRule type="cellIs" dxfId="198" priority="26" operator="equal">
      <formula>6</formula>
    </cfRule>
    <cfRule type="cellIs" dxfId="197" priority="27" operator="equal">
      <formula>5</formula>
    </cfRule>
    <cfRule type="cellIs" dxfId="196" priority="28" operator="equal">
      <formula>4</formula>
    </cfRule>
    <cfRule type="cellIs" dxfId="195" priority="29" operator="equal">
      <formula>3</formula>
    </cfRule>
    <cfRule type="cellIs" dxfId="194" priority="30" operator="equal">
      <formula>2</formula>
    </cfRule>
    <cfRule type="cellIs" dxfId="193" priority="31" operator="equal">
      <formula>1</formula>
    </cfRule>
    <cfRule type="cellIs" dxfId="192" priority="32" operator="equal">
      <formula>0</formula>
    </cfRule>
  </conditionalFormatting>
  <conditionalFormatting sqref="O24:W34">
    <cfRule type="cellIs" dxfId="191" priority="17" operator="equal">
      <formula>7</formula>
    </cfRule>
    <cfRule type="cellIs" dxfId="190" priority="18" operator="equal">
      <formula>6</formula>
    </cfRule>
    <cfRule type="cellIs" dxfId="189" priority="19" operator="equal">
      <formula>5</formula>
    </cfRule>
    <cfRule type="cellIs" dxfId="188" priority="20" operator="equal">
      <formula>4</formula>
    </cfRule>
    <cfRule type="cellIs" dxfId="187" priority="21" operator="equal">
      <formula>3</formula>
    </cfRule>
    <cfRule type="cellIs" dxfId="186" priority="22" operator="equal">
      <formula>2</formula>
    </cfRule>
    <cfRule type="cellIs" dxfId="185" priority="23" operator="equal">
      <formula>1</formula>
    </cfRule>
    <cfRule type="cellIs" dxfId="184" priority="24" operator="equal">
      <formula>0</formula>
    </cfRule>
  </conditionalFormatting>
  <conditionalFormatting sqref="BG24:BO34">
    <cfRule type="cellIs" dxfId="183" priority="9" operator="equal">
      <formula>7</formula>
    </cfRule>
    <cfRule type="cellIs" dxfId="182" priority="10" operator="equal">
      <formula>6</formula>
    </cfRule>
    <cfRule type="cellIs" dxfId="181" priority="11" operator="equal">
      <formula>5</formula>
    </cfRule>
    <cfRule type="cellIs" dxfId="180" priority="12" operator="equal">
      <formula>4</formula>
    </cfRule>
    <cfRule type="cellIs" dxfId="179" priority="13" operator="equal">
      <formula>3</formula>
    </cfRule>
    <cfRule type="cellIs" dxfId="178" priority="14" operator="equal">
      <formula>2</formula>
    </cfRule>
    <cfRule type="cellIs" dxfId="177" priority="15" operator="equal">
      <formula>1</formula>
    </cfRule>
    <cfRule type="cellIs" dxfId="176" priority="16" operator="equal">
      <formula>0</formula>
    </cfRule>
  </conditionalFormatting>
  <conditionalFormatting sqref="CC24:CK34">
    <cfRule type="cellIs" dxfId="175" priority="1" operator="equal">
      <formula>7</formula>
    </cfRule>
    <cfRule type="cellIs" dxfId="174" priority="2" operator="equal">
      <formula>6</formula>
    </cfRule>
    <cfRule type="cellIs" dxfId="173" priority="3" operator="equal">
      <formula>5</formula>
    </cfRule>
    <cfRule type="cellIs" dxfId="172" priority="4" operator="equal">
      <formula>4</formula>
    </cfRule>
    <cfRule type="cellIs" dxfId="171" priority="5" operator="equal">
      <formula>3</formula>
    </cfRule>
    <cfRule type="cellIs" dxfId="170" priority="6" operator="equal">
      <formula>2</formula>
    </cfRule>
    <cfRule type="cellIs" dxfId="169" priority="7" operator="equal">
      <formula>1</formula>
    </cfRule>
    <cfRule type="cellIs" dxfId="168" priority="8" operator="equal">
      <formula>0</formula>
    </cfRule>
  </conditionalFormatting>
  <pageMargins left="0.7" right="0.7" top="0.75" bottom="0.75" header="0.3" footer="0.3"/>
  <pageSetup paperSize="9" orientation="portrait" horizontalDpi="300" verticalDpi="0" copies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6A15B-3D05-4E38-9A3D-123F14BA7962}">
  <dimension ref="C2:CK36"/>
  <sheetViews>
    <sheetView tabSelected="1" zoomScale="90" zoomScaleNormal="90" workbookViewId="0">
      <selection activeCell="AL4" sqref="AL4"/>
    </sheetView>
  </sheetViews>
  <sheetFormatPr defaultColWidth="8.81640625" defaultRowHeight="12.5" x14ac:dyDescent="0.25"/>
  <cols>
    <col min="1" max="1" width="2.6328125" style="1" customWidth="1"/>
    <col min="2" max="2" width="2.1796875" style="1" customWidth="1"/>
    <col min="3" max="3" width="12.54296875" style="1" customWidth="1"/>
    <col min="4" max="12" width="4.81640625" style="1" customWidth="1"/>
    <col min="13" max="13" width="2.1796875" style="1" customWidth="1"/>
    <col min="14" max="14" width="12.36328125" style="1" customWidth="1"/>
    <col min="15" max="23" width="4.81640625" style="1" customWidth="1"/>
    <col min="24" max="24" width="2.1796875" style="1" customWidth="1"/>
    <col min="25" max="25" width="12.54296875" style="1" customWidth="1"/>
    <col min="26" max="34" width="4.81640625" style="1" customWidth="1"/>
    <col min="35" max="35" width="2.1796875" style="1" customWidth="1"/>
    <col min="36" max="36" width="12.54296875" style="1" customWidth="1"/>
    <col min="37" max="45" width="4.81640625" style="1" customWidth="1"/>
    <col min="46" max="46" width="2.1796875" style="1" customWidth="1"/>
    <col min="47" max="47" width="12.54296875" style="1" customWidth="1"/>
    <col min="48" max="56" width="4.81640625" style="1" customWidth="1"/>
    <col min="57" max="57" width="2.1796875" style="1" customWidth="1"/>
    <col min="58" max="58" width="12.36328125" style="1" customWidth="1"/>
    <col min="59" max="67" width="4.81640625" style="1" customWidth="1"/>
    <col min="68" max="68" width="2.1796875" style="1" customWidth="1"/>
    <col min="69" max="69" width="12.54296875" style="1" customWidth="1"/>
    <col min="70" max="78" width="4.81640625" style="1" customWidth="1"/>
    <col min="79" max="79" width="2.1796875" style="1" customWidth="1"/>
    <col min="80" max="80" width="12.36328125" style="1" customWidth="1"/>
    <col min="81" max="89" width="4.81640625" style="1" customWidth="1"/>
    <col min="90" max="90" width="2.1796875" style="1" customWidth="1"/>
    <col min="91" max="16384" width="8.81640625" style="1"/>
  </cols>
  <sheetData>
    <row r="2" spans="3:34" ht="30" customHeight="1" x14ac:dyDescent="0.35">
      <c r="C2" s="46" t="s">
        <v>16</v>
      </c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</row>
    <row r="4" spans="3:34" ht="15.5" x14ac:dyDescent="0.35">
      <c r="C4" s="49" t="s">
        <v>2</v>
      </c>
      <c r="D4" s="50"/>
      <c r="E4" s="50"/>
      <c r="F4" s="50"/>
      <c r="G4" s="50"/>
      <c r="H4" s="50"/>
      <c r="I4" s="50"/>
      <c r="J4" s="50"/>
      <c r="K4" s="50"/>
      <c r="L4" s="50"/>
      <c r="N4" s="49" t="s">
        <v>3</v>
      </c>
      <c r="O4" s="50"/>
      <c r="P4" s="50"/>
      <c r="Q4" s="50"/>
      <c r="R4" s="50"/>
      <c r="S4" s="50"/>
      <c r="T4" s="50"/>
      <c r="U4" s="50"/>
      <c r="V4" s="50"/>
      <c r="W4" s="50"/>
      <c r="Y4" s="49" t="s">
        <v>4</v>
      </c>
      <c r="Z4" s="50"/>
      <c r="AA4" s="50"/>
      <c r="AB4" s="50"/>
      <c r="AC4" s="50"/>
      <c r="AD4" s="50"/>
      <c r="AE4" s="50"/>
      <c r="AF4" s="50"/>
      <c r="AG4" s="50"/>
      <c r="AH4" s="50"/>
    </row>
    <row r="5" spans="3:34" ht="5.5" customHeight="1" thickBot="1" x14ac:dyDescent="0.3">
      <c r="C5" s="51"/>
      <c r="D5" s="51"/>
      <c r="E5" s="51"/>
      <c r="F5" s="51"/>
      <c r="G5" s="51"/>
      <c r="H5" s="51"/>
      <c r="I5" s="51"/>
      <c r="J5" s="51"/>
      <c r="K5" s="51"/>
      <c r="L5" s="51"/>
      <c r="N5" s="51"/>
      <c r="O5" s="51"/>
      <c r="P5" s="51"/>
      <c r="Q5" s="51"/>
      <c r="R5" s="51"/>
      <c r="S5" s="51"/>
      <c r="T5" s="51"/>
      <c r="U5" s="51"/>
      <c r="V5" s="51"/>
      <c r="W5" s="51"/>
      <c r="Y5" s="51"/>
      <c r="Z5" s="51"/>
      <c r="AA5" s="51"/>
      <c r="AB5" s="51"/>
      <c r="AC5" s="51"/>
      <c r="AD5" s="51"/>
      <c r="AE5" s="51"/>
      <c r="AF5" s="51"/>
      <c r="AG5" s="51"/>
      <c r="AH5" s="51"/>
    </row>
    <row r="6" spans="3:34" ht="13" x14ac:dyDescent="0.25">
      <c r="C6" s="41" t="s">
        <v>0</v>
      </c>
      <c r="D6" s="43" t="s">
        <v>1</v>
      </c>
      <c r="E6" s="44"/>
      <c r="F6" s="44"/>
      <c r="G6" s="44"/>
      <c r="H6" s="44"/>
      <c r="I6" s="44"/>
      <c r="J6" s="44"/>
      <c r="K6" s="44"/>
      <c r="L6" s="45"/>
      <c r="N6" s="41" t="s">
        <v>0</v>
      </c>
      <c r="O6" s="43" t="s">
        <v>1</v>
      </c>
      <c r="P6" s="44"/>
      <c r="Q6" s="44"/>
      <c r="R6" s="44"/>
      <c r="S6" s="44"/>
      <c r="T6" s="44"/>
      <c r="U6" s="44"/>
      <c r="V6" s="44"/>
      <c r="W6" s="45"/>
      <c r="Y6" s="41" t="s">
        <v>0</v>
      </c>
      <c r="Z6" s="43" t="s">
        <v>1</v>
      </c>
      <c r="AA6" s="44"/>
      <c r="AB6" s="44"/>
      <c r="AC6" s="44"/>
      <c r="AD6" s="44"/>
      <c r="AE6" s="44"/>
      <c r="AF6" s="44"/>
      <c r="AG6" s="44"/>
      <c r="AH6" s="45"/>
    </row>
    <row r="7" spans="3:34" ht="13.5" thickBot="1" x14ac:dyDescent="0.3">
      <c r="C7" s="42"/>
      <c r="D7" s="2">
        <v>30</v>
      </c>
      <c r="E7" s="3">
        <v>35</v>
      </c>
      <c r="F7" s="3">
        <v>40</v>
      </c>
      <c r="G7" s="3">
        <v>45</v>
      </c>
      <c r="H7" s="3">
        <v>50</v>
      </c>
      <c r="I7" s="3">
        <v>55</v>
      </c>
      <c r="J7" s="3">
        <v>60</v>
      </c>
      <c r="K7" s="3">
        <v>65</v>
      </c>
      <c r="L7" s="4">
        <v>70</v>
      </c>
      <c r="N7" s="42"/>
      <c r="O7" s="2">
        <v>30</v>
      </c>
      <c r="P7" s="3">
        <v>35</v>
      </c>
      <c r="Q7" s="3">
        <v>40</v>
      </c>
      <c r="R7" s="3">
        <v>45</v>
      </c>
      <c r="S7" s="3">
        <v>50</v>
      </c>
      <c r="T7" s="3">
        <v>55</v>
      </c>
      <c r="U7" s="3">
        <v>60</v>
      </c>
      <c r="V7" s="3">
        <v>65</v>
      </c>
      <c r="W7" s="4">
        <v>70</v>
      </c>
      <c r="Y7" s="42"/>
      <c r="Z7" s="2">
        <v>30</v>
      </c>
      <c r="AA7" s="3">
        <v>35</v>
      </c>
      <c r="AB7" s="3">
        <v>40</v>
      </c>
      <c r="AC7" s="3">
        <v>45</v>
      </c>
      <c r="AD7" s="3">
        <v>50</v>
      </c>
      <c r="AE7" s="3">
        <v>55</v>
      </c>
      <c r="AF7" s="3">
        <v>60</v>
      </c>
      <c r="AG7" s="3">
        <v>65</v>
      </c>
      <c r="AH7" s="4">
        <v>70</v>
      </c>
    </row>
    <row r="8" spans="3:34" ht="13" x14ac:dyDescent="0.25">
      <c r="C8" s="9">
        <v>0</v>
      </c>
      <c r="D8" s="11">
        <f>'Hard Impingement Summary Matrix'!D8-'Hard Impingement Summary Matrix'!D8</f>
        <v>0</v>
      </c>
      <c r="E8" s="12">
        <f>'Hard Impingement Summary Matrix'!E8-'Hard Impingement Summary Matrix'!E8</f>
        <v>0</v>
      </c>
      <c r="F8" s="12">
        <f>'Hard Impingement Summary Matrix'!F8-'Hard Impingement Summary Matrix'!F8</f>
        <v>0</v>
      </c>
      <c r="G8" s="13">
        <f>'Hard Impingement Summary Matrix'!G8-'Hard Impingement Summary Matrix'!G8</f>
        <v>0</v>
      </c>
      <c r="H8" s="13">
        <f>'Hard Impingement Summary Matrix'!H8-'Hard Impingement Summary Matrix'!H8</f>
        <v>0</v>
      </c>
      <c r="I8" s="13">
        <f>'Hard Impingement Summary Matrix'!I8-'Hard Impingement Summary Matrix'!I8</f>
        <v>0</v>
      </c>
      <c r="J8" s="13">
        <f>'Hard Impingement Summary Matrix'!J8-'Hard Impingement Summary Matrix'!J8</f>
        <v>0</v>
      </c>
      <c r="K8" s="12">
        <f>'Hard Impingement Summary Matrix'!K8-'Hard Impingement Summary Matrix'!K8</f>
        <v>0</v>
      </c>
      <c r="L8" s="14">
        <f>'Hard Impingement Summary Matrix'!L8-'Hard Impingement Summary Matrix'!L8</f>
        <v>0</v>
      </c>
      <c r="N8" s="9">
        <v>0</v>
      </c>
      <c r="O8" s="11">
        <f>'Hard Impingement Summary Matrix'!O8-'Hard Impingement Summary Matrix'!D8</f>
        <v>0</v>
      </c>
      <c r="P8" s="12">
        <f>'Hard Impingement Summary Matrix'!P8-'Hard Impingement Summary Matrix'!E8</f>
        <v>0</v>
      </c>
      <c r="Q8" s="12">
        <f>'Hard Impingement Summary Matrix'!Q8-'Hard Impingement Summary Matrix'!F8</f>
        <v>0</v>
      </c>
      <c r="R8" s="13">
        <f>'Hard Impingement Summary Matrix'!R8-'Hard Impingement Summary Matrix'!G8</f>
        <v>0</v>
      </c>
      <c r="S8" s="13">
        <f>'Hard Impingement Summary Matrix'!S8-'Hard Impingement Summary Matrix'!H8</f>
        <v>0</v>
      </c>
      <c r="T8" s="13">
        <f>'Hard Impingement Summary Matrix'!T8-'Hard Impingement Summary Matrix'!I8</f>
        <v>0</v>
      </c>
      <c r="U8" s="13">
        <f>'Hard Impingement Summary Matrix'!U8-'Hard Impingement Summary Matrix'!J8</f>
        <v>0</v>
      </c>
      <c r="V8" s="12">
        <f>'Hard Impingement Summary Matrix'!V8-'Hard Impingement Summary Matrix'!K8</f>
        <v>0</v>
      </c>
      <c r="W8" s="14">
        <f>'Hard Impingement Summary Matrix'!W8-'Hard Impingement Summary Matrix'!L8</f>
        <v>0</v>
      </c>
      <c r="Y8" s="9">
        <v>0</v>
      </c>
      <c r="Z8" s="11">
        <f>'Hard Impingement Summary Matrix'!Z8-'Hard Impingement Summary Matrix'!D8</f>
        <v>0</v>
      </c>
      <c r="AA8" s="12">
        <f>'Hard Impingement Summary Matrix'!AA8-'Hard Impingement Summary Matrix'!E8</f>
        <v>0</v>
      </c>
      <c r="AB8" s="12">
        <f>'Hard Impingement Summary Matrix'!AB8-'Hard Impingement Summary Matrix'!F8</f>
        <v>0</v>
      </c>
      <c r="AC8" s="13">
        <f>'Hard Impingement Summary Matrix'!AC8-'Hard Impingement Summary Matrix'!G8</f>
        <v>0</v>
      </c>
      <c r="AD8" s="13">
        <f>'Hard Impingement Summary Matrix'!AD8-'Hard Impingement Summary Matrix'!H8</f>
        <v>0</v>
      </c>
      <c r="AE8" s="13">
        <f>'Hard Impingement Summary Matrix'!AE8-'Hard Impingement Summary Matrix'!I8</f>
        <v>0</v>
      </c>
      <c r="AF8" s="13">
        <f>'Hard Impingement Summary Matrix'!AF8-'Hard Impingement Summary Matrix'!J8</f>
        <v>0</v>
      </c>
      <c r="AG8" s="12">
        <f>'Hard Impingement Summary Matrix'!AG8-'Hard Impingement Summary Matrix'!K8</f>
        <v>0</v>
      </c>
      <c r="AH8" s="14">
        <f>'Hard Impingement Summary Matrix'!AH8-'Hard Impingement Summary Matrix'!L8</f>
        <v>0</v>
      </c>
    </row>
    <row r="9" spans="3:34" ht="13.5" thickBot="1" x14ac:dyDescent="0.3">
      <c r="C9" s="10">
        <v>5</v>
      </c>
      <c r="D9" s="15">
        <f>'Hard Impingement Summary Matrix'!D9-'Hard Impingement Summary Matrix'!D9</f>
        <v>0</v>
      </c>
      <c r="E9" s="16">
        <f>'Hard Impingement Summary Matrix'!E9-'Hard Impingement Summary Matrix'!E9</f>
        <v>0</v>
      </c>
      <c r="F9" s="17">
        <f>'Hard Impingement Summary Matrix'!F9-'Hard Impingement Summary Matrix'!F9</f>
        <v>0</v>
      </c>
      <c r="G9" s="17">
        <f>'Hard Impingement Summary Matrix'!G9-'Hard Impingement Summary Matrix'!G9</f>
        <v>0</v>
      </c>
      <c r="H9" s="17">
        <f>'Hard Impingement Summary Matrix'!H9-'Hard Impingement Summary Matrix'!H9</f>
        <v>0</v>
      </c>
      <c r="I9" s="18">
        <f>'Hard Impingement Summary Matrix'!I9-'Hard Impingement Summary Matrix'!I9</f>
        <v>0</v>
      </c>
      <c r="J9" s="19">
        <f>'Hard Impingement Summary Matrix'!J9-'Hard Impingement Summary Matrix'!J9</f>
        <v>0</v>
      </c>
      <c r="K9" s="19">
        <f>'Hard Impingement Summary Matrix'!K9-'Hard Impingement Summary Matrix'!K9</f>
        <v>0</v>
      </c>
      <c r="L9" s="20">
        <f>'Hard Impingement Summary Matrix'!L9-'Hard Impingement Summary Matrix'!L9</f>
        <v>0</v>
      </c>
      <c r="N9" s="10">
        <v>5</v>
      </c>
      <c r="O9" s="15">
        <f>'Hard Impingement Summary Matrix'!O9-'Hard Impingement Summary Matrix'!D9</f>
        <v>0</v>
      </c>
      <c r="P9" s="16">
        <f>'Hard Impingement Summary Matrix'!P9-'Hard Impingement Summary Matrix'!E9</f>
        <v>0</v>
      </c>
      <c r="Q9" s="17">
        <f>'Hard Impingement Summary Matrix'!Q9-'Hard Impingement Summary Matrix'!F9</f>
        <v>0</v>
      </c>
      <c r="R9" s="17">
        <f>'Hard Impingement Summary Matrix'!R9-'Hard Impingement Summary Matrix'!G9</f>
        <v>0</v>
      </c>
      <c r="S9" s="17">
        <f>'Hard Impingement Summary Matrix'!S9-'Hard Impingement Summary Matrix'!H9</f>
        <v>0</v>
      </c>
      <c r="T9" s="18">
        <f>'Hard Impingement Summary Matrix'!T9-'Hard Impingement Summary Matrix'!I9</f>
        <v>0</v>
      </c>
      <c r="U9" s="19">
        <f>'Hard Impingement Summary Matrix'!U9-'Hard Impingement Summary Matrix'!J9</f>
        <v>0</v>
      </c>
      <c r="V9" s="19">
        <f>'Hard Impingement Summary Matrix'!V9-'Hard Impingement Summary Matrix'!K9</f>
        <v>0</v>
      </c>
      <c r="W9" s="20">
        <f>'Hard Impingement Summary Matrix'!W9-'Hard Impingement Summary Matrix'!L9</f>
        <v>0</v>
      </c>
      <c r="Y9" s="10">
        <v>5</v>
      </c>
      <c r="Z9" s="15">
        <f>'Hard Impingement Summary Matrix'!Z9-'Hard Impingement Summary Matrix'!D9</f>
        <v>0</v>
      </c>
      <c r="AA9" s="16">
        <f>'Hard Impingement Summary Matrix'!AA9-'Hard Impingement Summary Matrix'!E9</f>
        <v>0</v>
      </c>
      <c r="AB9" s="17">
        <f>'Hard Impingement Summary Matrix'!AB9-'Hard Impingement Summary Matrix'!F9</f>
        <v>0</v>
      </c>
      <c r="AC9" s="17">
        <f>'Hard Impingement Summary Matrix'!AC9-'Hard Impingement Summary Matrix'!G9</f>
        <v>0</v>
      </c>
      <c r="AD9" s="17">
        <f>'Hard Impingement Summary Matrix'!AD9-'Hard Impingement Summary Matrix'!H9</f>
        <v>0</v>
      </c>
      <c r="AE9" s="18">
        <f>'Hard Impingement Summary Matrix'!AE9-'Hard Impingement Summary Matrix'!I9</f>
        <v>0</v>
      </c>
      <c r="AF9" s="19">
        <f>'Hard Impingement Summary Matrix'!AF9-'Hard Impingement Summary Matrix'!J9</f>
        <v>0</v>
      </c>
      <c r="AG9" s="19">
        <f>'Hard Impingement Summary Matrix'!AG9-'Hard Impingement Summary Matrix'!K9</f>
        <v>0</v>
      </c>
      <c r="AH9" s="20">
        <f>'Hard Impingement Summary Matrix'!AH9-'Hard Impingement Summary Matrix'!L9</f>
        <v>0</v>
      </c>
    </row>
    <row r="10" spans="3:34" ht="13.5" thickBot="1" x14ac:dyDescent="0.3">
      <c r="C10" s="10">
        <v>10</v>
      </c>
      <c r="D10" s="21">
        <f>'Hard Impingement Summary Matrix'!D10-'Hard Impingement Summary Matrix'!D10</f>
        <v>0</v>
      </c>
      <c r="E10" s="22">
        <f>'Hard Impingement Summary Matrix'!E10-'Hard Impingement Summary Matrix'!E10</f>
        <v>0</v>
      </c>
      <c r="F10" s="23">
        <f>'Hard Impingement Summary Matrix'!F10-'Hard Impingement Summary Matrix'!F10</f>
        <v>0</v>
      </c>
      <c r="G10" s="23">
        <f>'Hard Impingement Summary Matrix'!G10-'Hard Impingement Summary Matrix'!G10</f>
        <v>0</v>
      </c>
      <c r="H10" s="24">
        <f>'Hard Impingement Summary Matrix'!H10-'Hard Impingement Summary Matrix'!H10</f>
        <v>0</v>
      </c>
      <c r="I10" s="15">
        <f>'Hard Impingement Summary Matrix'!I10-'Hard Impingement Summary Matrix'!I10</f>
        <v>0</v>
      </c>
      <c r="J10" s="19">
        <f>'Hard Impingement Summary Matrix'!J10-'Hard Impingement Summary Matrix'!J10</f>
        <v>0</v>
      </c>
      <c r="K10" s="19">
        <f>'Hard Impingement Summary Matrix'!K10-'Hard Impingement Summary Matrix'!K10</f>
        <v>0</v>
      </c>
      <c r="L10" s="20">
        <f>'Hard Impingement Summary Matrix'!L10-'Hard Impingement Summary Matrix'!L10</f>
        <v>0</v>
      </c>
      <c r="N10" s="10">
        <v>10</v>
      </c>
      <c r="O10" s="21">
        <f>'Hard Impingement Summary Matrix'!O10-'Hard Impingement Summary Matrix'!D10</f>
        <v>0</v>
      </c>
      <c r="P10" s="22">
        <f>'Hard Impingement Summary Matrix'!P10-'Hard Impingement Summary Matrix'!E10</f>
        <v>0</v>
      </c>
      <c r="Q10" s="23">
        <f>'Hard Impingement Summary Matrix'!Q10-'Hard Impingement Summary Matrix'!F10</f>
        <v>0</v>
      </c>
      <c r="R10" s="23">
        <f>'Hard Impingement Summary Matrix'!R10-'Hard Impingement Summary Matrix'!G10</f>
        <v>0</v>
      </c>
      <c r="S10" s="24">
        <f>'Hard Impingement Summary Matrix'!S10-'Hard Impingement Summary Matrix'!H10</f>
        <v>0</v>
      </c>
      <c r="T10" s="15">
        <f>'Hard Impingement Summary Matrix'!T10-'Hard Impingement Summary Matrix'!I10</f>
        <v>1</v>
      </c>
      <c r="U10" s="19">
        <f>'Hard Impingement Summary Matrix'!U10-'Hard Impingement Summary Matrix'!J10</f>
        <v>0</v>
      </c>
      <c r="V10" s="19">
        <f>'Hard Impingement Summary Matrix'!V10-'Hard Impingement Summary Matrix'!K10</f>
        <v>0</v>
      </c>
      <c r="W10" s="20">
        <f>'Hard Impingement Summary Matrix'!W10-'Hard Impingement Summary Matrix'!L10</f>
        <v>0</v>
      </c>
      <c r="Y10" s="10">
        <v>10</v>
      </c>
      <c r="Z10" s="21">
        <f>'Hard Impingement Summary Matrix'!Z10-'Hard Impingement Summary Matrix'!D10</f>
        <v>0</v>
      </c>
      <c r="AA10" s="22">
        <f>'Hard Impingement Summary Matrix'!AA10-'Hard Impingement Summary Matrix'!E10</f>
        <v>0</v>
      </c>
      <c r="AB10" s="23">
        <f>'Hard Impingement Summary Matrix'!AB10-'Hard Impingement Summary Matrix'!F10</f>
        <v>0</v>
      </c>
      <c r="AC10" s="23">
        <f>'Hard Impingement Summary Matrix'!AC10-'Hard Impingement Summary Matrix'!G10</f>
        <v>0</v>
      </c>
      <c r="AD10" s="24">
        <f>'Hard Impingement Summary Matrix'!AD10-'Hard Impingement Summary Matrix'!H10</f>
        <v>0</v>
      </c>
      <c r="AE10" s="15">
        <f>'Hard Impingement Summary Matrix'!AE10-'Hard Impingement Summary Matrix'!I10</f>
        <v>0</v>
      </c>
      <c r="AF10" s="19">
        <f>'Hard Impingement Summary Matrix'!AF10-'Hard Impingement Summary Matrix'!J10</f>
        <v>0</v>
      </c>
      <c r="AG10" s="19">
        <f>'Hard Impingement Summary Matrix'!AG10-'Hard Impingement Summary Matrix'!K10</f>
        <v>0</v>
      </c>
      <c r="AH10" s="20">
        <f>'Hard Impingement Summary Matrix'!AH10-'Hard Impingement Summary Matrix'!L10</f>
        <v>0</v>
      </c>
    </row>
    <row r="11" spans="3:34" ht="13" x14ac:dyDescent="0.25">
      <c r="C11" s="10">
        <v>15</v>
      </c>
      <c r="D11" s="25">
        <f>'Hard Impingement Summary Matrix'!D11-'Hard Impingement Summary Matrix'!D11</f>
        <v>0</v>
      </c>
      <c r="E11" s="26">
        <f>'Hard Impingement Summary Matrix'!E11-'Hard Impingement Summary Matrix'!E11</f>
        <v>0</v>
      </c>
      <c r="F11" s="5">
        <f>'Hard Impingement Summary Matrix'!F11-'Hard Impingement Summary Matrix'!F11</f>
        <v>0</v>
      </c>
      <c r="G11" s="6">
        <f>'Hard Impingement Summary Matrix'!G11-'Hard Impingement Summary Matrix'!G11</f>
        <v>0</v>
      </c>
      <c r="H11" s="27">
        <f>'Hard Impingement Summary Matrix'!H11-'Hard Impingement Summary Matrix'!H11</f>
        <v>0</v>
      </c>
      <c r="I11" s="15">
        <f>'Hard Impingement Summary Matrix'!I11-'Hard Impingement Summary Matrix'!I11</f>
        <v>0</v>
      </c>
      <c r="J11" s="19">
        <f>'Hard Impingement Summary Matrix'!J11-'Hard Impingement Summary Matrix'!J11</f>
        <v>0</v>
      </c>
      <c r="K11" s="19">
        <f>'Hard Impingement Summary Matrix'!K11-'Hard Impingement Summary Matrix'!K11</f>
        <v>0</v>
      </c>
      <c r="L11" s="20">
        <f>'Hard Impingement Summary Matrix'!L11-'Hard Impingement Summary Matrix'!L11</f>
        <v>0</v>
      </c>
      <c r="N11" s="10">
        <v>15</v>
      </c>
      <c r="O11" s="25">
        <f>'Hard Impingement Summary Matrix'!O11-'Hard Impingement Summary Matrix'!D11</f>
        <v>0</v>
      </c>
      <c r="P11" s="26">
        <f>'Hard Impingement Summary Matrix'!P11-'Hard Impingement Summary Matrix'!E11</f>
        <v>0</v>
      </c>
      <c r="Q11" s="5">
        <f>'Hard Impingement Summary Matrix'!Q11-'Hard Impingement Summary Matrix'!F11</f>
        <v>0</v>
      </c>
      <c r="R11" s="6">
        <f>'Hard Impingement Summary Matrix'!R11-'Hard Impingement Summary Matrix'!G11</f>
        <v>0</v>
      </c>
      <c r="S11" s="27">
        <f>'Hard Impingement Summary Matrix'!S11-'Hard Impingement Summary Matrix'!H11</f>
        <v>0</v>
      </c>
      <c r="T11" s="15">
        <f>'Hard Impingement Summary Matrix'!T11-'Hard Impingement Summary Matrix'!I11</f>
        <v>0</v>
      </c>
      <c r="U11" s="19">
        <f>'Hard Impingement Summary Matrix'!U11-'Hard Impingement Summary Matrix'!J11</f>
        <v>0</v>
      </c>
      <c r="V11" s="19">
        <f>'Hard Impingement Summary Matrix'!V11-'Hard Impingement Summary Matrix'!K11</f>
        <v>0</v>
      </c>
      <c r="W11" s="20">
        <f>'Hard Impingement Summary Matrix'!W11-'Hard Impingement Summary Matrix'!L11</f>
        <v>0</v>
      </c>
      <c r="Y11" s="10">
        <v>15</v>
      </c>
      <c r="Z11" s="25">
        <f>'Hard Impingement Summary Matrix'!Z11-'Hard Impingement Summary Matrix'!D11</f>
        <v>0</v>
      </c>
      <c r="AA11" s="26">
        <f>'Hard Impingement Summary Matrix'!AA11-'Hard Impingement Summary Matrix'!E11</f>
        <v>0</v>
      </c>
      <c r="AB11" s="5">
        <f>'Hard Impingement Summary Matrix'!AB11-'Hard Impingement Summary Matrix'!F11</f>
        <v>0</v>
      </c>
      <c r="AC11" s="6">
        <f>'Hard Impingement Summary Matrix'!AC11-'Hard Impingement Summary Matrix'!G11</f>
        <v>0</v>
      </c>
      <c r="AD11" s="27">
        <f>'Hard Impingement Summary Matrix'!AD11-'Hard Impingement Summary Matrix'!H11</f>
        <v>0</v>
      </c>
      <c r="AE11" s="15">
        <f>'Hard Impingement Summary Matrix'!AE11-'Hard Impingement Summary Matrix'!I11</f>
        <v>0</v>
      </c>
      <c r="AF11" s="19">
        <f>'Hard Impingement Summary Matrix'!AF11-'Hard Impingement Summary Matrix'!J11</f>
        <v>0</v>
      </c>
      <c r="AG11" s="19">
        <f>'Hard Impingement Summary Matrix'!AG11-'Hard Impingement Summary Matrix'!K11</f>
        <v>0</v>
      </c>
      <c r="AH11" s="20">
        <f>'Hard Impingement Summary Matrix'!AH11-'Hard Impingement Summary Matrix'!L11</f>
        <v>0</v>
      </c>
    </row>
    <row r="12" spans="3:34" ht="13.5" thickBot="1" x14ac:dyDescent="0.3">
      <c r="C12" s="10">
        <v>20</v>
      </c>
      <c r="D12" s="21">
        <f>'Hard Impingement Summary Matrix'!D12-'Hard Impingement Summary Matrix'!D12</f>
        <v>0</v>
      </c>
      <c r="E12" s="28">
        <f>'Hard Impingement Summary Matrix'!E12-'Hard Impingement Summary Matrix'!E12</f>
        <v>0</v>
      </c>
      <c r="F12" s="7">
        <f>'Hard Impingement Summary Matrix'!F12-'Hard Impingement Summary Matrix'!F12</f>
        <v>0</v>
      </c>
      <c r="G12" s="8">
        <f>'Hard Impingement Summary Matrix'!G12-'Hard Impingement Summary Matrix'!G12</f>
        <v>0</v>
      </c>
      <c r="H12" s="27">
        <f>'Hard Impingement Summary Matrix'!H12-'Hard Impingement Summary Matrix'!H12</f>
        <v>0</v>
      </c>
      <c r="I12" s="15">
        <f>'Hard Impingement Summary Matrix'!I12-'Hard Impingement Summary Matrix'!I12</f>
        <v>0</v>
      </c>
      <c r="J12" s="19">
        <f>'Hard Impingement Summary Matrix'!J12-'Hard Impingement Summary Matrix'!J12</f>
        <v>0</v>
      </c>
      <c r="K12" s="19">
        <f>'Hard Impingement Summary Matrix'!K12-'Hard Impingement Summary Matrix'!K12</f>
        <v>0</v>
      </c>
      <c r="L12" s="20">
        <f>'Hard Impingement Summary Matrix'!L12-'Hard Impingement Summary Matrix'!L12</f>
        <v>0</v>
      </c>
      <c r="N12" s="10">
        <v>20</v>
      </c>
      <c r="O12" s="21">
        <f>'Hard Impingement Summary Matrix'!O12-'Hard Impingement Summary Matrix'!D12</f>
        <v>0</v>
      </c>
      <c r="P12" s="28">
        <f>'Hard Impingement Summary Matrix'!P12-'Hard Impingement Summary Matrix'!E12</f>
        <v>0</v>
      </c>
      <c r="Q12" s="7">
        <f>'Hard Impingement Summary Matrix'!Q12-'Hard Impingement Summary Matrix'!F12</f>
        <v>0</v>
      </c>
      <c r="R12" s="8">
        <f>'Hard Impingement Summary Matrix'!R12-'Hard Impingement Summary Matrix'!G12</f>
        <v>0</v>
      </c>
      <c r="S12" s="27">
        <f>'Hard Impingement Summary Matrix'!S12-'Hard Impingement Summary Matrix'!H12</f>
        <v>0</v>
      </c>
      <c r="T12" s="15">
        <f>'Hard Impingement Summary Matrix'!T12-'Hard Impingement Summary Matrix'!I12</f>
        <v>0</v>
      </c>
      <c r="U12" s="19">
        <f>'Hard Impingement Summary Matrix'!U12-'Hard Impingement Summary Matrix'!J12</f>
        <v>0</v>
      </c>
      <c r="V12" s="19">
        <f>'Hard Impingement Summary Matrix'!V12-'Hard Impingement Summary Matrix'!K12</f>
        <v>1</v>
      </c>
      <c r="W12" s="20">
        <f>'Hard Impingement Summary Matrix'!W12-'Hard Impingement Summary Matrix'!L12</f>
        <v>0</v>
      </c>
      <c r="Y12" s="10">
        <v>20</v>
      </c>
      <c r="Z12" s="21">
        <f>'Hard Impingement Summary Matrix'!Z12-'Hard Impingement Summary Matrix'!D12</f>
        <v>0</v>
      </c>
      <c r="AA12" s="28">
        <f>'Hard Impingement Summary Matrix'!AA12-'Hard Impingement Summary Matrix'!E12</f>
        <v>0</v>
      </c>
      <c r="AB12" s="7">
        <f>'Hard Impingement Summary Matrix'!AB12-'Hard Impingement Summary Matrix'!F12</f>
        <v>0</v>
      </c>
      <c r="AC12" s="8">
        <f>'Hard Impingement Summary Matrix'!AC12-'Hard Impingement Summary Matrix'!G12</f>
        <v>0</v>
      </c>
      <c r="AD12" s="27">
        <f>'Hard Impingement Summary Matrix'!AD12-'Hard Impingement Summary Matrix'!H12</f>
        <v>0</v>
      </c>
      <c r="AE12" s="15">
        <f>'Hard Impingement Summary Matrix'!AE12-'Hard Impingement Summary Matrix'!I12</f>
        <v>0</v>
      </c>
      <c r="AF12" s="19">
        <f>'Hard Impingement Summary Matrix'!AF12-'Hard Impingement Summary Matrix'!J12</f>
        <v>0</v>
      </c>
      <c r="AG12" s="19">
        <f>'Hard Impingement Summary Matrix'!AG12-'Hard Impingement Summary Matrix'!K12</f>
        <v>0</v>
      </c>
      <c r="AH12" s="20">
        <f>'Hard Impingement Summary Matrix'!AH12-'Hard Impingement Summary Matrix'!L12</f>
        <v>-1</v>
      </c>
    </row>
    <row r="13" spans="3:34" ht="13.5" thickBot="1" x14ac:dyDescent="0.3">
      <c r="C13" s="10">
        <v>25</v>
      </c>
      <c r="D13" s="25">
        <f>'Hard Impingement Summary Matrix'!D13-'Hard Impingement Summary Matrix'!D13</f>
        <v>0</v>
      </c>
      <c r="E13" s="29">
        <f>'Hard Impingement Summary Matrix'!E13-'Hard Impingement Summary Matrix'!E13</f>
        <v>0</v>
      </c>
      <c r="F13" s="30">
        <f>'Hard Impingement Summary Matrix'!F13-'Hard Impingement Summary Matrix'!F13</f>
        <v>0</v>
      </c>
      <c r="G13" s="30">
        <f>'Hard Impingement Summary Matrix'!G13-'Hard Impingement Summary Matrix'!G13</f>
        <v>0</v>
      </c>
      <c r="H13" s="31">
        <f>'Hard Impingement Summary Matrix'!H13-'Hard Impingement Summary Matrix'!H13</f>
        <v>0</v>
      </c>
      <c r="I13" s="15">
        <f>'Hard Impingement Summary Matrix'!I13-'Hard Impingement Summary Matrix'!I13</f>
        <v>0</v>
      </c>
      <c r="J13" s="19">
        <f>'Hard Impingement Summary Matrix'!J13-'Hard Impingement Summary Matrix'!J13</f>
        <v>0</v>
      </c>
      <c r="K13" s="19">
        <f>'Hard Impingement Summary Matrix'!K13-'Hard Impingement Summary Matrix'!K13</f>
        <v>0</v>
      </c>
      <c r="L13" s="20">
        <f>'Hard Impingement Summary Matrix'!L13-'Hard Impingement Summary Matrix'!L13</f>
        <v>0</v>
      </c>
      <c r="N13" s="10">
        <v>25</v>
      </c>
      <c r="O13" s="25">
        <f>'Hard Impingement Summary Matrix'!O13-'Hard Impingement Summary Matrix'!D13</f>
        <v>0</v>
      </c>
      <c r="P13" s="29">
        <f>'Hard Impingement Summary Matrix'!P13-'Hard Impingement Summary Matrix'!E13</f>
        <v>0</v>
      </c>
      <c r="Q13" s="30">
        <f>'Hard Impingement Summary Matrix'!Q13-'Hard Impingement Summary Matrix'!F13</f>
        <v>0</v>
      </c>
      <c r="R13" s="30">
        <f>'Hard Impingement Summary Matrix'!R13-'Hard Impingement Summary Matrix'!G13</f>
        <v>0</v>
      </c>
      <c r="S13" s="31">
        <f>'Hard Impingement Summary Matrix'!S13-'Hard Impingement Summary Matrix'!H13</f>
        <v>0</v>
      </c>
      <c r="T13" s="15">
        <f>'Hard Impingement Summary Matrix'!T13-'Hard Impingement Summary Matrix'!I13</f>
        <v>0</v>
      </c>
      <c r="U13" s="19">
        <f>'Hard Impingement Summary Matrix'!U13-'Hard Impingement Summary Matrix'!J13</f>
        <v>0</v>
      </c>
      <c r="V13" s="19">
        <f>'Hard Impingement Summary Matrix'!V13-'Hard Impingement Summary Matrix'!K13</f>
        <v>0</v>
      </c>
      <c r="W13" s="20">
        <f>'Hard Impingement Summary Matrix'!W13-'Hard Impingement Summary Matrix'!L13</f>
        <v>0</v>
      </c>
      <c r="Y13" s="10">
        <v>25</v>
      </c>
      <c r="Z13" s="25">
        <f>'Hard Impingement Summary Matrix'!Z13-'Hard Impingement Summary Matrix'!D13</f>
        <v>0</v>
      </c>
      <c r="AA13" s="29">
        <f>'Hard Impingement Summary Matrix'!AA13-'Hard Impingement Summary Matrix'!E13</f>
        <v>0</v>
      </c>
      <c r="AB13" s="30">
        <f>'Hard Impingement Summary Matrix'!AB13-'Hard Impingement Summary Matrix'!F13</f>
        <v>0</v>
      </c>
      <c r="AC13" s="30">
        <f>'Hard Impingement Summary Matrix'!AC13-'Hard Impingement Summary Matrix'!G13</f>
        <v>0</v>
      </c>
      <c r="AD13" s="31">
        <f>'Hard Impingement Summary Matrix'!AD13-'Hard Impingement Summary Matrix'!H13</f>
        <v>-1</v>
      </c>
      <c r="AE13" s="15">
        <f>'Hard Impingement Summary Matrix'!AE13-'Hard Impingement Summary Matrix'!I13</f>
        <v>-1</v>
      </c>
      <c r="AF13" s="19">
        <f>'Hard Impingement Summary Matrix'!AF13-'Hard Impingement Summary Matrix'!J13</f>
        <v>-1</v>
      </c>
      <c r="AG13" s="19">
        <f>'Hard Impingement Summary Matrix'!AG13-'Hard Impingement Summary Matrix'!K13</f>
        <v>0</v>
      </c>
      <c r="AH13" s="20">
        <f>'Hard Impingement Summary Matrix'!AH13-'Hard Impingement Summary Matrix'!L13</f>
        <v>0</v>
      </c>
    </row>
    <row r="14" spans="3:34" ht="13" x14ac:dyDescent="0.25">
      <c r="C14" s="10">
        <v>30</v>
      </c>
      <c r="D14" s="15">
        <f>'Hard Impingement Summary Matrix'!D14-'Hard Impingement Summary Matrix'!D14</f>
        <v>0</v>
      </c>
      <c r="E14" s="12">
        <f>'Hard Impingement Summary Matrix'!E14-'Hard Impingement Summary Matrix'!E14</f>
        <v>0</v>
      </c>
      <c r="F14" s="12">
        <f>'Hard Impingement Summary Matrix'!F14-'Hard Impingement Summary Matrix'!F14</f>
        <v>0</v>
      </c>
      <c r="G14" s="12">
        <f>'Hard Impingement Summary Matrix'!G14-'Hard Impingement Summary Matrix'!G14</f>
        <v>0</v>
      </c>
      <c r="H14" s="12">
        <f>'Hard Impingement Summary Matrix'!H14-'Hard Impingement Summary Matrix'!H14</f>
        <v>0</v>
      </c>
      <c r="I14" s="19">
        <f>'Hard Impingement Summary Matrix'!I14-'Hard Impingement Summary Matrix'!I14</f>
        <v>0</v>
      </c>
      <c r="J14" s="19">
        <f>'Hard Impingement Summary Matrix'!J14-'Hard Impingement Summary Matrix'!J14</f>
        <v>0</v>
      </c>
      <c r="K14" s="19">
        <f>'Hard Impingement Summary Matrix'!K14-'Hard Impingement Summary Matrix'!K14</f>
        <v>0</v>
      </c>
      <c r="L14" s="20">
        <f>'Hard Impingement Summary Matrix'!L14-'Hard Impingement Summary Matrix'!L14</f>
        <v>0</v>
      </c>
      <c r="N14" s="10">
        <v>30</v>
      </c>
      <c r="O14" s="15">
        <f>'Hard Impingement Summary Matrix'!O14-'Hard Impingement Summary Matrix'!D14</f>
        <v>1</v>
      </c>
      <c r="P14" s="12">
        <f>'Hard Impingement Summary Matrix'!P14-'Hard Impingement Summary Matrix'!E14</f>
        <v>0</v>
      </c>
      <c r="Q14" s="12">
        <f>'Hard Impingement Summary Matrix'!Q14-'Hard Impingement Summary Matrix'!F14</f>
        <v>0</v>
      </c>
      <c r="R14" s="12">
        <f>'Hard Impingement Summary Matrix'!R14-'Hard Impingement Summary Matrix'!G14</f>
        <v>0</v>
      </c>
      <c r="S14" s="12">
        <f>'Hard Impingement Summary Matrix'!S14-'Hard Impingement Summary Matrix'!H14</f>
        <v>0</v>
      </c>
      <c r="T14" s="19">
        <f>'Hard Impingement Summary Matrix'!T14-'Hard Impingement Summary Matrix'!I14</f>
        <v>0</v>
      </c>
      <c r="U14" s="19">
        <f>'Hard Impingement Summary Matrix'!U14-'Hard Impingement Summary Matrix'!J14</f>
        <v>0</v>
      </c>
      <c r="V14" s="19">
        <f>'Hard Impingement Summary Matrix'!V14-'Hard Impingement Summary Matrix'!K14</f>
        <v>0</v>
      </c>
      <c r="W14" s="20">
        <f>'Hard Impingement Summary Matrix'!W14-'Hard Impingement Summary Matrix'!L14</f>
        <v>0</v>
      </c>
      <c r="Y14" s="10">
        <v>30</v>
      </c>
      <c r="Z14" s="15">
        <f>'Hard Impingement Summary Matrix'!Z14-'Hard Impingement Summary Matrix'!D14</f>
        <v>0</v>
      </c>
      <c r="AA14" s="12">
        <f>'Hard Impingement Summary Matrix'!AA14-'Hard Impingement Summary Matrix'!E14</f>
        <v>0</v>
      </c>
      <c r="AB14" s="12">
        <f>'Hard Impingement Summary Matrix'!AB14-'Hard Impingement Summary Matrix'!F14</f>
        <v>0</v>
      </c>
      <c r="AC14" s="12">
        <f>'Hard Impingement Summary Matrix'!AC14-'Hard Impingement Summary Matrix'!G14</f>
        <v>0</v>
      </c>
      <c r="AD14" s="12">
        <f>'Hard Impingement Summary Matrix'!AD14-'Hard Impingement Summary Matrix'!H14</f>
        <v>0</v>
      </c>
      <c r="AE14" s="19">
        <f>'Hard Impingement Summary Matrix'!AE14-'Hard Impingement Summary Matrix'!I14</f>
        <v>0</v>
      </c>
      <c r="AF14" s="19">
        <f>'Hard Impingement Summary Matrix'!AF14-'Hard Impingement Summary Matrix'!J14</f>
        <v>0</v>
      </c>
      <c r="AG14" s="19">
        <f>'Hard Impingement Summary Matrix'!AG14-'Hard Impingement Summary Matrix'!K14</f>
        <v>0</v>
      </c>
      <c r="AH14" s="20">
        <f>'Hard Impingement Summary Matrix'!AH14-'Hard Impingement Summary Matrix'!L14</f>
        <v>0</v>
      </c>
    </row>
    <row r="15" spans="3:34" ht="13" x14ac:dyDescent="0.25">
      <c r="C15" s="10">
        <v>35</v>
      </c>
      <c r="D15" s="15">
        <f>'Hard Impingement Summary Matrix'!D15-'Hard Impingement Summary Matrix'!D15</f>
        <v>0</v>
      </c>
      <c r="E15" s="19">
        <f>'Hard Impingement Summary Matrix'!E15-'Hard Impingement Summary Matrix'!E15</f>
        <v>0</v>
      </c>
      <c r="F15" s="19">
        <f>'Hard Impingement Summary Matrix'!F15-'Hard Impingement Summary Matrix'!F15</f>
        <v>0</v>
      </c>
      <c r="G15" s="19">
        <f>'Hard Impingement Summary Matrix'!G15-'Hard Impingement Summary Matrix'!G15</f>
        <v>0</v>
      </c>
      <c r="H15" s="19">
        <f>'Hard Impingement Summary Matrix'!H15-'Hard Impingement Summary Matrix'!H15</f>
        <v>0</v>
      </c>
      <c r="I15" s="19">
        <f>'Hard Impingement Summary Matrix'!I15-'Hard Impingement Summary Matrix'!I15</f>
        <v>0</v>
      </c>
      <c r="J15" s="19">
        <f>'Hard Impingement Summary Matrix'!J15-'Hard Impingement Summary Matrix'!J15</f>
        <v>0</v>
      </c>
      <c r="K15" s="19">
        <f>'Hard Impingement Summary Matrix'!K15-'Hard Impingement Summary Matrix'!K15</f>
        <v>0</v>
      </c>
      <c r="L15" s="20">
        <f>'Hard Impingement Summary Matrix'!L15-'Hard Impingement Summary Matrix'!L15</f>
        <v>0</v>
      </c>
      <c r="N15" s="10">
        <v>35</v>
      </c>
      <c r="O15" s="15">
        <f>'Hard Impingement Summary Matrix'!O15-'Hard Impingement Summary Matrix'!D15</f>
        <v>0</v>
      </c>
      <c r="P15" s="19">
        <f>'Hard Impingement Summary Matrix'!P15-'Hard Impingement Summary Matrix'!E15</f>
        <v>0</v>
      </c>
      <c r="Q15" s="19">
        <f>'Hard Impingement Summary Matrix'!Q15-'Hard Impingement Summary Matrix'!F15</f>
        <v>0</v>
      </c>
      <c r="R15" s="19">
        <f>'Hard Impingement Summary Matrix'!R15-'Hard Impingement Summary Matrix'!G15</f>
        <v>0</v>
      </c>
      <c r="S15" s="19">
        <f>'Hard Impingement Summary Matrix'!S15-'Hard Impingement Summary Matrix'!H15</f>
        <v>0</v>
      </c>
      <c r="T15" s="19">
        <f>'Hard Impingement Summary Matrix'!T15-'Hard Impingement Summary Matrix'!I15</f>
        <v>0</v>
      </c>
      <c r="U15" s="19">
        <f>'Hard Impingement Summary Matrix'!U15-'Hard Impingement Summary Matrix'!J15</f>
        <v>0</v>
      </c>
      <c r="V15" s="19">
        <f>'Hard Impingement Summary Matrix'!V15-'Hard Impingement Summary Matrix'!K15</f>
        <v>0</v>
      </c>
      <c r="W15" s="20">
        <f>'Hard Impingement Summary Matrix'!W15-'Hard Impingement Summary Matrix'!L15</f>
        <v>0</v>
      </c>
      <c r="Y15" s="10">
        <v>35</v>
      </c>
      <c r="Z15" s="15">
        <f>'Hard Impingement Summary Matrix'!Z15-'Hard Impingement Summary Matrix'!D15</f>
        <v>0</v>
      </c>
      <c r="AA15" s="19">
        <f>'Hard Impingement Summary Matrix'!AA15-'Hard Impingement Summary Matrix'!E15</f>
        <v>0</v>
      </c>
      <c r="AB15" s="19">
        <f>'Hard Impingement Summary Matrix'!AB15-'Hard Impingement Summary Matrix'!F15</f>
        <v>0</v>
      </c>
      <c r="AC15" s="19">
        <f>'Hard Impingement Summary Matrix'!AC15-'Hard Impingement Summary Matrix'!G15</f>
        <v>0</v>
      </c>
      <c r="AD15" s="19">
        <f>'Hard Impingement Summary Matrix'!AD15-'Hard Impingement Summary Matrix'!H15</f>
        <v>0</v>
      </c>
      <c r="AE15" s="19">
        <f>'Hard Impingement Summary Matrix'!AE15-'Hard Impingement Summary Matrix'!I15</f>
        <v>0</v>
      </c>
      <c r="AF15" s="19">
        <f>'Hard Impingement Summary Matrix'!AF15-'Hard Impingement Summary Matrix'!J15</f>
        <v>0</v>
      </c>
      <c r="AG15" s="19">
        <f>'Hard Impingement Summary Matrix'!AG15-'Hard Impingement Summary Matrix'!K15</f>
        <v>0</v>
      </c>
      <c r="AH15" s="20">
        <f>'Hard Impingement Summary Matrix'!AH15-'Hard Impingement Summary Matrix'!L15</f>
        <v>0</v>
      </c>
    </row>
    <row r="16" spans="3:34" ht="13" x14ac:dyDescent="0.25">
      <c r="C16" s="10">
        <v>40</v>
      </c>
      <c r="D16" s="15">
        <f>'Hard Impingement Summary Matrix'!D16-'Hard Impingement Summary Matrix'!D16</f>
        <v>0</v>
      </c>
      <c r="E16" s="19">
        <f>'Hard Impingement Summary Matrix'!E16-'Hard Impingement Summary Matrix'!E16</f>
        <v>0</v>
      </c>
      <c r="F16" s="19">
        <f>'Hard Impingement Summary Matrix'!F16-'Hard Impingement Summary Matrix'!F16</f>
        <v>0</v>
      </c>
      <c r="G16" s="19">
        <f>'Hard Impingement Summary Matrix'!G16-'Hard Impingement Summary Matrix'!G16</f>
        <v>0</v>
      </c>
      <c r="H16" s="19">
        <f>'Hard Impingement Summary Matrix'!H16-'Hard Impingement Summary Matrix'!H16</f>
        <v>0</v>
      </c>
      <c r="I16" s="19">
        <f>'Hard Impingement Summary Matrix'!I16-'Hard Impingement Summary Matrix'!I16</f>
        <v>0</v>
      </c>
      <c r="J16" s="19">
        <f>'Hard Impingement Summary Matrix'!J16-'Hard Impingement Summary Matrix'!J16</f>
        <v>0</v>
      </c>
      <c r="K16" s="19">
        <f>'Hard Impingement Summary Matrix'!K16-'Hard Impingement Summary Matrix'!K16</f>
        <v>0</v>
      </c>
      <c r="L16" s="20">
        <f>'Hard Impingement Summary Matrix'!L16-'Hard Impingement Summary Matrix'!L16</f>
        <v>0</v>
      </c>
      <c r="N16" s="10">
        <v>40</v>
      </c>
      <c r="O16" s="15">
        <f>'Hard Impingement Summary Matrix'!O16-'Hard Impingement Summary Matrix'!D16</f>
        <v>0</v>
      </c>
      <c r="P16" s="19">
        <f>'Hard Impingement Summary Matrix'!P16-'Hard Impingement Summary Matrix'!E16</f>
        <v>0</v>
      </c>
      <c r="Q16" s="19">
        <f>'Hard Impingement Summary Matrix'!Q16-'Hard Impingement Summary Matrix'!F16</f>
        <v>0</v>
      </c>
      <c r="R16" s="19">
        <f>'Hard Impingement Summary Matrix'!R16-'Hard Impingement Summary Matrix'!G16</f>
        <v>0</v>
      </c>
      <c r="S16" s="19">
        <f>'Hard Impingement Summary Matrix'!S16-'Hard Impingement Summary Matrix'!H16</f>
        <v>0</v>
      </c>
      <c r="T16" s="19">
        <f>'Hard Impingement Summary Matrix'!T16-'Hard Impingement Summary Matrix'!I16</f>
        <v>0</v>
      </c>
      <c r="U16" s="19">
        <f>'Hard Impingement Summary Matrix'!U16-'Hard Impingement Summary Matrix'!J16</f>
        <v>0</v>
      </c>
      <c r="V16" s="19">
        <f>'Hard Impingement Summary Matrix'!V16-'Hard Impingement Summary Matrix'!K16</f>
        <v>0</v>
      </c>
      <c r="W16" s="20">
        <f>'Hard Impingement Summary Matrix'!W16-'Hard Impingement Summary Matrix'!L16</f>
        <v>0</v>
      </c>
      <c r="Y16" s="10">
        <v>40</v>
      </c>
      <c r="Z16" s="15">
        <f>'Hard Impingement Summary Matrix'!Z16-'Hard Impingement Summary Matrix'!D16</f>
        <v>0</v>
      </c>
      <c r="AA16" s="19">
        <f>'Hard Impingement Summary Matrix'!AA16-'Hard Impingement Summary Matrix'!E16</f>
        <v>0</v>
      </c>
      <c r="AB16" s="19">
        <f>'Hard Impingement Summary Matrix'!AB16-'Hard Impingement Summary Matrix'!F16</f>
        <v>0</v>
      </c>
      <c r="AC16" s="19">
        <f>'Hard Impingement Summary Matrix'!AC16-'Hard Impingement Summary Matrix'!G16</f>
        <v>0</v>
      </c>
      <c r="AD16" s="19">
        <f>'Hard Impingement Summary Matrix'!AD16-'Hard Impingement Summary Matrix'!H16</f>
        <v>0</v>
      </c>
      <c r="AE16" s="19">
        <f>'Hard Impingement Summary Matrix'!AE16-'Hard Impingement Summary Matrix'!I16</f>
        <v>0</v>
      </c>
      <c r="AF16" s="19">
        <f>'Hard Impingement Summary Matrix'!AF16-'Hard Impingement Summary Matrix'!J16</f>
        <v>0</v>
      </c>
      <c r="AG16" s="19">
        <f>'Hard Impingement Summary Matrix'!AG16-'Hard Impingement Summary Matrix'!K16</f>
        <v>0</v>
      </c>
      <c r="AH16" s="20">
        <f>'Hard Impingement Summary Matrix'!AH16-'Hard Impingement Summary Matrix'!L16</f>
        <v>0</v>
      </c>
    </row>
    <row r="17" spans="3:89" ht="13" x14ac:dyDescent="0.25">
      <c r="C17" s="10">
        <v>45</v>
      </c>
      <c r="D17" s="15">
        <f>'Hard Impingement Summary Matrix'!D17-'Hard Impingement Summary Matrix'!D17</f>
        <v>0</v>
      </c>
      <c r="E17" s="19">
        <f>'Hard Impingement Summary Matrix'!E17-'Hard Impingement Summary Matrix'!E17</f>
        <v>0</v>
      </c>
      <c r="F17" s="19">
        <f>'Hard Impingement Summary Matrix'!F17-'Hard Impingement Summary Matrix'!F17</f>
        <v>0</v>
      </c>
      <c r="G17" s="19">
        <f>'Hard Impingement Summary Matrix'!G17-'Hard Impingement Summary Matrix'!G17</f>
        <v>0</v>
      </c>
      <c r="H17" s="19">
        <f>'Hard Impingement Summary Matrix'!H17-'Hard Impingement Summary Matrix'!H17</f>
        <v>0</v>
      </c>
      <c r="I17" s="19">
        <f>'Hard Impingement Summary Matrix'!I17-'Hard Impingement Summary Matrix'!I17</f>
        <v>0</v>
      </c>
      <c r="J17" s="19">
        <f>'Hard Impingement Summary Matrix'!J17-'Hard Impingement Summary Matrix'!J17</f>
        <v>0</v>
      </c>
      <c r="K17" s="19">
        <f>'Hard Impingement Summary Matrix'!K17-'Hard Impingement Summary Matrix'!K17</f>
        <v>0</v>
      </c>
      <c r="L17" s="20">
        <f>'Hard Impingement Summary Matrix'!L17-'Hard Impingement Summary Matrix'!L17</f>
        <v>0</v>
      </c>
      <c r="N17" s="10">
        <v>45</v>
      </c>
      <c r="O17" s="15">
        <f>'Hard Impingement Summary Matrix'!O17-'Hard Impingement Summary Matrix'!D17</f>
        <v>0</v>
      </c>
      <c r="P17" s="19">
        <f>'Hard Impingement Summary Matrix'!P17-'Hard Impingement Summary Matrix'!E17</f>
        <v>0</v>
      </c>
      <c r="Q17" s="19">
        <f>'Hard Impingement Summary Matrix'!Q17-'Hard Impingement Summary Matrix'!F17</f>
        <v>0</v>
      </c>
      <c r="R17" s="19">
        <f>'Hard Impingement Summary Matrix'!R17-'Hard Impingement Summary Matrix'!G17</f>
        <v>0</v>
      </c>
      <c r="S17" s="19">
        <f>'Hard Impingement Summary Matrix'!S17-'Hard Impingement Summary Matrix'!H17</f>
        <v>0</v>
      </c>
      <c r="T17" s="19">
        <f>'Hard Impingement Summary Matrix'!T17-'Hard Impingement Summary Matrix'!I17</f>
        <v>0</v>
      </c>
      <c r="U17" s="19">
        <f>'Hard Impingement Summary Matrix'!U17-'Hard Impingement Summary Matrix'!J17</f>
        <v>0</v>
      </c>
      <c r="V17" s="19">
        <f>'Hard Impingement Summary Matrix'!V17-'Hard Impingement Summary Matrix'!K17</f>
        <v>0</v>
      </c>
      <c r="W17" s="20">
        <f>'Hard Impingement Summary Matrix'!W17-'Hard Impingement Summary Matrix'!L17</f>
        <v>0</v>
      </c>
      <c r="Y17" s="10">
        <v>45</v>
      </c>
      <c r="Z17" s="15">
        <f>'Hard Impingement Summary Matrix'!Z17-'Hard Impingement Summary Matrix'!D17</f>
        <v>0</v>
      </c>
      <c r="AA17" s="19">
        <f>'Hard Impingement Summary Matrix'!AA17-'Hard Impingement Summary Matrix'!E17</f>
        <v>0</v>
      </c>
      <c r="AB17" s="19">
        <f>'Hard Impingement Summary Matrix'!AB17-'Hard Impingement Summary Matrix'!F17</f>
        <v>0</v>
      </c>
      <c r="AC17" s="19">
        <f>'Hard Impingement Summary Matrix'!AC17-'Hard Impingement Summary Matrix'!G17</f>
        <v>0</v>
      </c>
      <c r="AD17" s="19">
        <f>'Hard Impingement Summary Matrix'!AD17-'Hard Impingement Summary Matrix'!H17</f>
        <v>0</v>
      </c>
      <c r="AE17" s="19">
        <f>'Hard Impingement Summary Matrix'!AE17-'Hard Impingement Summary Matrix'!I17</f>
        <v>0</v>
      </c>
      <c r="AF17" s="19">
        <f>'Hard Impingement Summary Matrix'!AF17-'Hard Impingement Summary Matrix'!J17</f>
        <v>0</v>
      </c>
      <c r="AG17" s="19">
        <f>'Hard Impingement Summary Matrix'!AG17-'Hard Impingement Summary Matrix'!K17</f>
        <v>0</v>
      </c>
      <c r="AH17" s="20">
        <f>'Hard Impingement Summary Matrix'!AH17-'Hard Impingement Summary Matrix'!L17</f>
        <v>0</v>
      </c>
    </row>
    <row r="18" spans="3:89" ht="13.5" thickBot="1" x14ac:dyDescent="0.3">
      <c r="C18" s="38">
        <v>50</v>
      </c>
      <c r="D18" s="32">
        <f>'Hard Impingement Summary Matrix'!D18-'Hard Impingement Summary Matrix'!D18</f>
        <v>0</v>
      </c>
      <c r="E18" s="33">
        <f>'Hard Impingement Summary Matrix'!E18-'Hard Impingement Summary Matrix'!E18</f>
        <v>0</v>
      </c>
      <c r="F18" s="33">
        <f>'Hard Impingement Summary Matrix'!F18-'Hard Impingement Summary Matrix'!F18</f>
        <v>0</v>
      </c>
      <c r="G18" s="33">
        <f>'Hard Impingement Summary Matrix'!G18-'Hard Impingement Summary Matrix'!G18</f>
        <v>0</v>
      </c>
      <c r="H18" s="33">
        <f>'Hard Impingement Summary Matrix'!H18-'Hard Impingement Summary Matrix'!H18</f>
        <v>0</v>
      </c>
      <c r="I18" s="33">
        <f>'Hard Impingement Summary Matrix'!I18-'Hard Impingement Summary Matrix'!I18</f>
        <v>0</v>
      </c>
      <c r="J18" s="33">
        <f>'Hard Impingement Summary Matrix'!J18-'Hard Impingement Summary Matrix'!J18</f>
        <v>0</v>
      </c>
      <c r="K18" s="33">
        <f>'Hard Impingement Summary Matrix'!K18-'Hard Impingement Summary Matrix'!K18</f>
        <v>0</v>
      </c>
      <c r="L18" s="31">
        <f>'Hard Impingement Summary Matrix'!L18-'Hard Impingement Summary Matrix'!L18</f>
        <v>0</v>
      </c>
      <c r="N18" s="38">
        <v>50</v>
      </c>
      <c r="O18" s="32">
        <f>'Hard Impingement Summary Matrix'!O18-'Hard Impingement Summary Matrix'!D18</f>
        <v>0</v>
      </c>
      <c r="P18" s="33">
        <f>'Hard Impingement Summary Matrix'!P18-'Hard Impingement Summary Matrix'!E18</f>
        <v>0</v>
      </c>
      <c r="Q18" s="33">
        <f>'Hard Impingement Summary Matrix'!Q18-'Hard Impingement Summary Matrix'!F18</f>
        <v>0</v>
      </c>
      <c r="R18" s="33">
        <f>'Hard Impingement Summary Matrix'!R18-'Hard Impingement Summary Matrix'!G18</f>
        <v>0</v>
      </c>
      <c r="S18" s="33">
        <f>'Hard Impingement Summary Matrix'!S18-'Hard Impingement Summary Matrix'!H18</f>
        <v>0</v>
      </c>
      <c r="T18" s="33">
        <f>'Hard Impingement Summary Matrix'!T18-'Hard Impingement Summary Matrix'!I18</f>
        <v>0</v>
      </c>
      <c r="U18" s="33">
        <f>'Hard Impingement Summary Matrix'!U18-'Hard Impingement Summary Matrix'!J18</f>
        <v>0</v>
      </c>
      <c r="V18" s="33">
        <f>'Hard Impingement Summary Matrix'!V18-'Hard Impingement Summary Matrix'!K18</f>
        <v>1</v>
      </c>
      <c r="W18" s="31">
        <f>'Hard Impingement Summary Matrix'!W18-'Hard Impingement Summary Matrix'!L18</f>
        <v>0</v>
      </c>
      <c r="Y18" s="38">
        <v>50</v>
      </c>
      <c r="Z18" s="32">
        <f>'Hard Impingement Summary Matrix'!Z18-'Hard Impingement Summary Matrix'!D18</f>
        <v>0</v>
      </c>
      <c r="AA18" s="33">
        <f>'Hard Impingement Summary Matrix'!AA18-'Hard Impingement Summary Matrix'!E18</f>
        <v>0</v>
      </c>
      <c r="AB18" s="33">
        <f>'Hard Impingement Summary Matrix'!AB18-'Hard Impingement Summary Matrix'!F18</f>
        <v>0</v>
      </c>
      <c r="AC18" s="33">
        <f>'Hard Impingement Summary Matrix'!AC18-'Hard Impingement Summary Matrix'!G18</f>
        <v>0</v>
      </c>
      <c r="AD18" s="33">
        <f>'Hard Impingement Summary Matrix'!AD18-'Hard Impingement Summary Matrix'!H18</f>
        <v>0</v>
      </c>
      <c r="AE18" s="33">
        <f>'Hard Impingement Summary Matrix'!AE18-'Hard Impingement Summary Matrix'!I18</f>
        <v>0</v>
      </c>
      <c r="AF18" s="33">
        <f>'Hard Impingement Summary Matrix'!AF18-'Hard Impingement Summary Matrix'!J18</f>
        <v>0</v>
      </c>
      <c r="AG18" s="33">
        <f>'Hard Impingement Summary Matrix'!AG18-'Hard Impingement Summary Matrix'!K18</f>
        <v>0</v>
      </c>
      <c r="AH18" s="31">
        <f>'Hard Impingement Summary Matrix'!AH18-'Hard Impingement Summary Matrix'!L18</f>
        <v>0</v>
      </c>
    </row>
    <row r="20" spans="3:89" ht="14.5" customHeight="1" x14ac:dyDescent="0.35">
      <c r="C20" s="49" t="s">
        <v>7</v>
      </c>
      <c r="D20" s="50"/>
      <c r="E20" s="50"/>
      <c r="F20" s="50"/>
      <c r="G20" s="50"/>
      <c r="H20" s="50"/>
      <c r="I20" s="50"/>
      <c r="J20" s="50"/>
      <c r="K20" s="50"/>
      <c r="L20" s="50"/>
      <c r="N20" s="49" t="s">
        <v>8</v>
      </c>
      <c r="O20" s="50"/>
      <c r="P20" s="50"/>
      <c r="Q20" s="50"/>
      <c r="R20" s="50"/>
      <c r="S20" s="50"/>
      <c r="T20" s="50"/>
      <c r="U20" s="50"/>
      <c r="V20" s="50"/>
      <c r="W20" s="50"/>
      <c r="Y20" s="49" t="s">
        <v>9</v>
      </c>
      <c r="Z20" s="50"/>
      <c r="AA20" s="50"/>
      <c r="AB20" s="50"/>
      <c r="AC20" s="50"/>
      <c r="AD20" s="50"/>
      <c r="AE20" s="50"/>
      <c r="AF20" s="50"/>
      <c r="AG20" s="50"/>
      <c r="AH20" s="50"/>
      <c r="AJ20" s="49" t="s">
        <v>12</v>
      </c>
      <c r="AK20" s="50"/>
      <c r="AL20" s="50"/>
      <c r="AM20" s="50"/>
      <c r="AN20" s="50"/>
      <c r="AO20" s="50"/>
      <c r="AP20" s="50"/>
      <c r="AQ20" s="50"/>
      <c r="AR20" s="50"/>
      <c r="AS20" s="50"/>
      <c r="AU20" s="49" t="s">
        <v>13</v>
      </c>
      <c r="AV20" s="50"/>
      <c r="AW20" s="50"/>
      <c r="AX20" s="50"/>
      <c r="AY20" s="50"/>
      <c r="AZ20" s="50"/>
      <c r="BA20" s="50"/>
      <c r="BB20" s="50"/>
      <c r="BC20" s="50"/>
      <c r="BD20" s="50"/>
      <c r="BF20" s="49" t="s">
        <v>10</v>
      </c>
      <c r="BG20" s="50"/>
      <c r="BH20" s="50"/>
      <c r="BI20" s="50"/>
      <c r="BJ20" s="50"/>
      <c r="BK20" s="50"/>
      <c r="BL20" s="50"/>
      <c r="BM20" s="50"/>
      <c r="BN20" s="50"/>
      <c r="BO20" s="50"/>
      <c r="BQ20" s="49" t="s">
        <v>14</v>
      </c>
      <c r="BR20" s="50"/>
      <c r="BS20" s="50"/>
      <c r="BT20" s="50"/>
      <c r="BU20" s="50"/>
      <c r="BV20" s="50"/>
      <c r="BW20" s="50"/>
      <c r="BX20" s="50"/>
      <c r="BY20" s="50"/>
      <c r="BZ20" s="50"/>
      <c r="CB20" s="49" t="s">
        <v>11</v>
      </c>
      <c r="CC20" s="50"/>
      <c r="CD20" s="50"/>
      <c r="CE20" s="50"/>
      <c r="CF20" s="50"/>
      <c r="CG20" s="50"/>
      <c r="CH20" s="50"/>
      <c r="CI20" s="50"/>
      <c r="CJ20" s="50"/>
      <c r="CK20" s="50"/>
    </row>
    <row r="21" spans="3:89" ht="4.5" customHeight="1" thickBot="1" x14ac:dyDescent="0.3">
      <c r="C21" s="51"/>
      <c r="D21" s="51"/>
      <c r="E21" s="51"/>
      <c r="F21" s="51"/>
      <c r="G21" s="51"/>
      <c r="H21" s="51"/>
      <c r="I21" s="51"/>
      <c r="J21" s="51"/>
      <c r="K21" s="51"/>
      <c r="L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Y21" s="51"/>
      <c r="Z21" s="51"/>
      <c r="AA21" s="51"/>
      <c r="AB21" s="51"/>
      <c r="AC21" s="51"/>
      <c r="AD21" s="51"/>
      <c r="AE21" s="51"/>
      <c r="AF21" s="51"/>
      <c r="AG21" s="51"/>
      <c r="AH21" s="51"/>
      <c r="AJ21" s="51"/>
      <c r="AK21" s="51"/>
      <c r="AL21" s="51"/>
      <c r="AM21" s="51"/>
      <c r="AN21" s="51"/>
      <c r="AO21" s="51"/>
      <c r="AP21" s="51"/>
      <c r="AQ21" s="51"/>
      <c r="AR21" s="51"/>
      <c r="AS21" s="51"/>
      <c r="AU21" s="51"/>
      <c r="AV21" s="51"/>
      <c r="AW21" s="51"/>
      <c r="AX21" s="51"/>
      <c r="AY21" s="51"/>
      <c r="AZ21" s="51"/>
      <c r="BA21" s="51"/>
      <c r="BB21" s="51"/>
      <c r="BC21" s="51"/>
      <c r="BD21" s="51"/>
      <c r="BF21" s="51"/>
      <c r="BG21" s="51"/>
      <c r="BH21" s="51"/>
      <c r="BI21" s="51"/>
      <c r="BJ21" s="51"/>
      <c r="BK21" s="51"/>
      <c r="BL21" s="51"/>
      <c r="BM21" s="51"/>
      <c r="BN21" s="51"/>
      <c r="BO21" s="51"/>
      <c r="BQ21" s="51"/>
      <c r="BR21" s="51"/>
      <c r="BS21" s="51"/>
      <c r="BT21" s="51"/>
      <c r="BU21" s="51"/>
      <c r="BV21" s="51"/>
      <c r="BW21" s="51"/>
      <c r="BX21" s="51"/>
      <c r="BY21" s="51"/>
      <c r="BZ21" s="51"/>
      <c r="CB21" s="51"/>
      <c r="CC21" s="51"/>
      <c r="CD21" s="51"/>
      <c r="CE21" s="51"/>
      <c r="CF21" s="51"/>
      <c r="CG21" s="51"/>
      <c r="CH21" s="51"/>
      <c r="CI21" s="51"/>
      <c r="CJ21" s="51"/>
      <c r="CK21" s="51"/>
    </row>
    <row r="22" spans="3:89" ht="13" customHeight="1" x14ac:dyDescent="0.25">
      <c r="C22" s="41" t="s">
        <v>0</v>
      </c>
      <c r="D22" s="43" t="s">
        <v>1</v>
      </c>
      <c r="E22" s="44"/>
      <c r="F22" s="44"/>
      <c r="G22" s="44"/>
      <c r="H22" s="44"/>
      <c r="I22" s="44"/>
      <c r="J22" s="44"/>
      <c r="K22" s="44"/>
      <c r="L22" s="45"/>
      <c r="N22" s="41" t="s">
        <v>0</v>
      </c>
      <c r="O22" s="43" t="s">
        <v>1</v>
      </c>
      <c r="P22" s="44"/>
      <c r="Q22" s="44"/>
      <c r="R22" s="44"/>
      <c r="S22" s="44"/>
      <c r="T22" s="44"/>
      <c r="U22" s="44"/>
      <c r="V22" s="44"/>
      <c r="W22" s="45"/>
      <c r="Y22" s="41" t="s">
        <v>0</v>
      </c>
      <c r="Z22" s="43" t="s">
        <v>1</v>
      </c>
      <c r="AA22" s="44"/>
      <c r="AB22" s="44"/>
      <c r="AC22" s="44"/>
      <c r="AD22" s="44"/>
      <c r="AE22" s="44"/>
      <c r="AF22" s="44"/>
      <c r="AG22" s="44"/>
      <c r="AH22" s="45"/>
      <c r="AJ22" s="41" t="s">
        <v>0</v>
      </c>
      <c r="AK22" s="43" t="s">
        <v>1</v>
      </c>
      <c r="AL22" s="44"/>
      <c r="AM22" s="44"/>
      <c r="AN22" s="44"/>
      <c r="AO22" s="44"/>
      <c r="AP22" s="44"/>
      <c r="AQ22" s="44"/>
      <c r="AR22" s="44"/>
      <c r="AS22" s="45"/>
      <c r="AU22" s="41" t="s">
        <v>0</v>
      </c>
      <c r="AV22" s="43" t="s">
        <v>1</v>
      </c>
      <c r="AW22" s="44"/>
      <c r="AX22" s="44"/>
      <c r="AY22" s="44"/>
      <c r="AZ22" s="44"/>
      <c r="BA22" s="44"/>
      <c r="BB22" s="44"/>
      <c r="BC22" s="44"/>
      <c r="BD22" s="45"/>
      <c r="BF22" s="41" t="s">
        <v>0</v>
      </c>
      <c r="BG22" s="43" t="s">
        <v>1</v>
      </c>
      <c r="BH22" s="44"/>
      <c r="BI22" s="44"/>
      <c r="BJ22" s="44"/>
      <c r="BK22" s="44"/>
      <c r="BL22" s="44"/>
      <c r="BM22" s="44"/>
      <c r="BN22" s="44"/>
      <c r="BO22" s="45"/>
      <c r="BQ22" s="41" t="s">
        <v>0</v>
      </c>
      <c r="BR22" s="43" t="s">
        <v>1</v>
      </c>
      <c r="BS22" s="44"/>
      <c r="BT22" s="44"/>
      <c r="BU22" s="44"/>
      <c r="BV22" s="44"/>
      <c r="BW22" s="44"/>
      <c r="BX22" s="44"/>
      <c r="BY22" s="44"/>
      <c r="BZ22" s="45"/>
      <c r="CB22" s="41" t="s">
        <v>0</v>
      </c>
      <c r="CC22" s="43" t="s">
        <v>1</v>
      </c>
      <c r="CD22" s="44"/>
      <c r="CE22" s="44"/>
      <c r="CF22" s="44"/>
      <c r="CG22" s="44"/>
      <c r="CH22" s="44"/>
      <c r="CI22" s="44"/>
      <c r="CJ22" s="44"/>
      <c r="CK22" s="45"/>
    </row>
    <row r="23" spans="3:89" ht="13.5" thickBot="1" x14ac:dyDescent="0.3">
      <c r="C23" s="42"/>
      <c r="D23" s="2">
        <v>30</v>
      </c>
      <c r="E23" s="3">
        <v>35</v>
      </c>
      <c r="F23" s="3">
        <v>40</v>
      </c>
      <c r="G23" s="3">
        <v>45</v>
      </c>
      <c r="H23" s="3">
        <v>50</v>
      </c>
      <c r="I23" s="3">
        <v>55</v>
      </c>
      <c r="J23" s="3">
        <v>60</v>
      </c>
      <c r="K23" s="3">
        <v>65</v>
      </c>
      <c r="L23" s="4">
        <v>70</v>
      </c>
      <c r="N23" s="42"/>
      <c r="O23" s="2">
        <v>30</v>
      </c>
      <c r="P23" s="3">
        <v>35</v>
      </c>
      <c r="Q23" s="3">
        <v>40</v>
      </c>
      <c r="R23" s="3">
        <v>45</v>
      </c>
      <c r="S23" s="3">
        <v>50</v>
      </c>
      <c r="T23" s="3">
        <v>55</v>
      </c>
      <c r="U23" s="3">
        <v>60</v>
      </c>
      <c r="V23" s="3">
        <v>65</v>
      </c>
      <c r="W23" s="4">
        <v>70</v>
      </c>
      <c r="Y23" s="42"/>
      <c r="Z23" s="2">
        <v>30</v>
      </c>
      <c r="AA23" s="3">
        <v>35</v>
      </c>
      <c r="AB23" s="3">
        <v>40</v>
      </c>
      <c r="AC23" s="3">
        <v>45</v>
      </c>
      <c r="AD23" s="3">
        <v>50</v>
      </c>
      <c r="AE23" s="3">
        <v>55</v>
      </c>
      <c r="AF23" s="3">
        <v>60</v>
      </c>
      <c r="AG23" s="3">
        <v>65</v>
      </c>
      <c r="AH23" s="4">
        <v>70</v>
      </c>
      <c r="AJ23" s="42"/>
      <c r="AK23" s="2">
        <v>30</v>
      </c>
      <c r="AL23" s="3">
        <v>35</v>
      </c>
      <c r="AM23" s="3">
        <v>40</v>
      </c>
      <c r="AN23" s="3">
        <v>45</v>
      </c>
      <c r="AO23" s="3">
        <v>50</v>
      </c>
      <c r="AP23" s="3">
        <v>55</v>
      </c>
      <c r="AQ23" s="3">
        <v>60</v>
      </c>
      <c r="AR23" s="3">
        <v>65</v>
      </c>
      <c r="AS23" s="4">
        <v>70</v>
      </c>
      <c r="AU23" s="42"/>
      <c r="AV23" s="2">
        <v>30</v>
      </c>
      <c r="AW23" s="3">
        <v>35</v>
      </c>
      <c r="AX23" s="3">
        <v>40</v>
      </c>
      <c r="AY23" s="3">
        <v>45</v>
      </c>
      <c r="AZ23" s="3">
        <v>50</v>
      </c>
      <c r="BA23" s="3">
        <v>55</v>
      </c>
      <c r="BB23" s="3">
        <v>60</v>
      </c>
      <c r="BC23" s="3">
        <v>65</v>
      </c>
      <c r="BD23" s="4">
        <v>70</v>
      </c>
      <c r="BF23" s="42"/>
      <c r="BG23" s="2">
        <v>30</v>
      </c>
      <c r="BH23" s="3">
        <v>35</v>
      </c>
      <c r="BI23" s="3">
        <v>40</v>
      </c>
      <c r="BJ23" s="3">
        <v>45</v>
      </c>
      <c r="BK23" s="3">
        <v>50</v>
      </c>
      <c r="BL23" s="3">
        <v>55</v>
      </c>
      <c r="BM23" s="3">
        <v>60</v>
      </c>
      <c r="BN23" s="3">
        <v>65</v>
      </c>
      <c r="BO23" s="4">
        <v>70</v>
      </c>
      <c r="BQ23" s="42"/>
      <c r="BR23" s="2">
        <v>30</v>
      </c>
      <c r="BS23" s="3">
        <v>35</v>
      </c>
      <c r="BT23" s="3">
        <v>40</v>
      </c>
      <c r="BU23" s="3">
        <v>45</v>
      </c>
      <c r="BV23" s="3">
        <v>50</v>
      </c>
      <c r="BW23" s="3">
        <v>55</v>
      </c>
      <c r="BX23" s="3">
        <v>60</v>
      </c>
      <c r="BY23" s="3">
        <v>65</v>
      </c>
      <c r="BZ23" s="4">
        <v>70</v>
      </c>
      <c r="CB23" s="42"/>
      <c r="CC23" s="2">
        <v>30</v>
      </c>
      <c r="CD23" s="3">
        <v>35</v>
      </c>
      <c r="CE23" s="3">
        <v>40</v>
      </c>
      <c r="CF23" s="3">
        <v>45</v>
      </c>
      <c r="CG23" s="3">
        <v>50</v>
      </c>
      <c r="CH23" s="3">
        <v>55</v>
      </c>
      <c r="CI23" s="3">
        <v>60</v>
      </c>
      <c r="CJ23" s="3">
        <v>65</v>
      </c>
      <c r="CK23" s="4">
        <v>70</v>
      </c>
    </row>
    <row r="24" spans="3:89" ht="13.5" customHeight="1" x14ac:dyDescent="0.25">
      <c r="C24" s="9">
        <v>0</v>
      </c>
      <c r="D24" s="11">
        <f>'Hard Impingement Summary Matrix'!D24-'Hard Impingement Summary Matrix'!D8</f>
        <v>0</v>
      </c>
      <c r="E24" s="12">
        <f>'Hard Impingement Summary Matrix'!E24-'Hard Impingement Summary Matrix'!E8</f>
        <v>0</v>
      </c>
      <c r="F24" s="12">
        <f>'Hard Impingement Summary Matrix'!F24-'Hard Impingement Summary Matrix'!F8</f>
        <v>0</v>
      </c>
      <c r="G24" s="13">
        <f>'Hard Impingement Summary Matrix'!G24-'Hard Impingement Summary Matrix'!G8</f>
        <v>1</v>
      </c>
      <c r="H24" s="13">
        <f>'Hard Impingement Summary Matrix'!H24-'Hard Impingement Summary Matrix'!H8</f>
        <v>1</v>
      </c>
      <c r="I24" s="13">
        <f>'Hard Impingement Summary Matrix'!I24-'Hard Impingement Summary Matrix'!I8</f>
        <v>1</v>
      </c>
      <c r="J24" s="13">
        <f>'Hard Impingement Summary Matrix'!J24-'Hard Impingement Summary Matrix'!J8</f>
        <v>1</v>
      </c>
      <c r="K24" s="12">
        <f>'Hard Impingement Summary Matrix'!K24-'Hard Impingement Summary Matrix'!K8</f>
        <v>1</v>
      </c>
      <c r="L24" s="14">
        <f>'Hard Impingement Summary Matrix'!L24-'Hard Impingement Summary Matrix'!L8</f>
        <v>1</v>
      </c>
      <c r="N24" s="9">
        <v>0</v>
      </c>
      <c r="O24" s="11">
        <f>'Hard Impingement Summary Matrix'!O24-'Hard Impingement Summary Matrix'!D8</f>
        <v>0</v>
      </c>
      <c r="P24" s="12">
        <f>'Hard Impingement Summary Matrix'!P24-'Hard Impingement Summary Matrix'!E8</f>
        <v>0</v>
      </c>
      <c r="Q24" s="12">
        <f>'Hard Impingement Summary Matrix'!Q24-'Hard Impingement Summary Matrix'!F8</f>
        <v>0</v>
      </c>
      <c r="R24" s="13">
        <f>'Hard Impingement Summary Matrix'!R24-'Hard Impingement Summary Matrix'!G8</f>
        <v>0</v>
      </c>
      <c r="S24" s="13">
        <f>'Hard Impingement Summary Matrix'!S24-'Hard Impingement Summary Matrix'!H8</f>
        <v>0</v>
      </c>
      <c r="T24" s="13">
        <f>'Hard Impingement Summary Matrix'!T24-'Hard Impingement Summary Matrix'!I8</f>
        <v>0</v>
      </c>
      <c r="U24" s="13">
        <f>'Hard Impingement Summary Matrix'!U24-'Hard Impingement Summary Matrix'!J8</f>
        <v>0</v>
      </c>
      <c r="V24" s="12">
        <f>'Hard Impingement Summary Matrix'!V24-'Hard Impingement Summary Matrix'!K8</f>
        <v>1</v>
      </c>
      <c r="W24" s="14">
        <f>'Hard Impingement Summary Matrix'!W24-'Hard Impingement Summary Matrix'!L8</f>
        <v>0</v>
      </c>
      <c r="Y24" s="9">
        <v>0</v>
      </c>
      <c r="Z24" s="11">
        <f>'Hard Impingement Summary Matrix'!Z24-'Hard Impingement Summary Matrix'!D8</f>
        <v>0</v>
      </c>
      <c r="AA24" s="12">
        <f>'Hard Impingement Summary Matrix'!AA24-'Hard Impingement Summary Matrix'!E8</f>
        <v>0</v>
      </c>
      <c r="AB24" s="12">
        <f>'Hard Impingement Summary Matrix'!AB24-'Hard Impingement Summary Matrix'!F8</f>
        <v>0</v>
      </c>
      <c r="AC24" s="13">
        <f>'Hard Impingement Summary Matrix'!AC24-'Hard Impingement Summary Matrix'!G8</f>
        <v>0</v>
      </c>
      <c r="AD24" s="13">
        <f>'Hard Impingement Summary Matrix'!AD24-'Hard Impingement Summary Matrix'!H8</f>
        <v>0</v>
      </c>
      <c r="AE24" s="13">
        <f>'Hard Impingement Summary Matrix'!AE24-'Hard Impingement Summary Matrix'!I8</f>
        <v>0</v>
      </c>
      <c r="AF24" s="13">
        <f>'Hard Impingement Summary Matrix'!AF24-'Hard Impingement Summary Matrix'!J8</f>
        <v>0</v>
      </c>
      <c r="AG24" s="12">
        <f>'Hard Impingement Summary Matrix'!AG24-'Hard Impingement Summary Matrix'!K8</f>
        <v>0</v>
      </c>
      <c r="AH24" s="14">
        <f>'Hard Impingement Summary Matrix'!AH24-'Hard Impingement Summary Matrix'!L8</f>
        <v>0</v>
      </c>
      <c r="AJ24" s="9">
        <v>0</v>
      </c>
      <c r="AK24" s="11">
        <f>'Hard Impingement Summary Matrix'!AK24-'Hard Impingement Summary Matrix'!D8</f>
        <v>0</v>
      </c>
      <c r="AL24" s="12">
        <f>'Hard Impingement Summary Matrix'!AL24-'Hard Impingement Summary Matrix'!E8</f>
        <v>0</v>
      </c>
      <c r="AM24" s="12">
        <f>'Hard Impingement Summary Matrix'!AM24-'Hard Impingement Summary Matrix'!F8</f>
        <v>0</v>
      </c>
      <c r="AN24" s="13">
        <f>'Hard Impingement Summary Matrix'!AN24-'Hard Impingement Summary Matrix'!G8</f>
        <v>0</v>
      </c>
      <c r="AO24" s="13">
        <f>'Hard Impingement Summary Matrix'!AO24-'Hard Impingement Summary Matrix'!H8</f>
        <v>0</v>
      </c>
      <c r="AP24" s="13">
        <f>'Hard Impingement Summary Matrix'!AP24-'Hard Impingement Summary Matrix'!I8</f>
        <v>0</v>
      </c>
      <c r="AQ24" s="13">
        <f>'Hard Impingement Summary Matrix'!AQ24-'Hard Impingement Summary Matrix'!J8</f>
        <v>0</v>
      </c>
      <c r="AR24" s="12">
        <f>'Hard Impingement Summary Matrix'!AR24-'Hard Impingement Summary Matrix'!K8</f>
        <v>0</v>
      </c>
      <c r="AS24" s="14">
        <f>'Hard Impingement Summary Matrix'!AS24-'Hard Impingement Summary Matrix'!L8</f>
        <v>1</v>
      </c>
      <c r="AU24" s="9">
        <v>0</v>
      </c>
      <c r="AV24" s="11">
        <f>'Hard Impingement Summary Matrix'!AV24-'Hard Impingement Summary Matrix'!D8</f>
        <v>0</v>
      </c>
      <c r="AW24" s="12">
        <f>'Hard Impingement Summary Matrix'!AW24-'Hard Impingement Summary Matrix'!E8</f>
        <v>0</v>
      </c>
      <c r="AX24" s="12">
        <f>'Hard Impingement Summary Matrix'!AX24-'Hard Impingement Summary Matrix'!F8</f>
        <v>0</v>
      </c>
      <c r="AY24" s="13">
        <f>'Hard Impingement Summary Matrix'!AY24-'Hard Impingement Summary Matrix'!G8</f>
        <v>0</v>
      </c>
      <c r="AZ24" s="13">
        <f>'Hard Impingement Summary Matrix'!AZ24-'Hard Impingement Summary Matrix'!H8</f>
        <v>0</v>
      </c>
      <c r="BA24" s="13">
        <f>'Hard Impingement Summary Matrix'!BA24-'Hard Impingement Summary Matrix'!I8</f>
        <v>0</v>
      </c>
      <c r="BB24" s="13">
        <f>'Hard Impingement Summary Matrix'!BB24-'Hard Impingement Summary Matrix'!J8</f>
        <v>0</v>
      </c>
      <c r="BC24" s="12">
        <f>'Hard Impingement Summary Matrix'!BC24-'Hard Impingement Summary Matrix'!K8</f>
        <v>0</v>
      </c>
      <c r="BD24" s="14">
        <f>'Hard Impingement Summary Matrix'!BD24-'Hard Impingement Summary Matrix'!L8</f>
        <v>1</v>
      </c>
      <c r="BF24" s="9">
        <v>0</v>
      </c>
      <c r="BG24" s="11">
        <f>'Hard Impingement Summary Matrix'!BG24-'Hard Impingement Summary Matrix'!D8</f>
        <v>0</v>
      </c>
      <c r="BH24" s="12">
        <f>'Hard Impingement Summary Matrix'!BH24-'Hard Impingement Summary Matrix'!E8</f>
        <v>0</v>
      </c>
      <c r="BI24" s="12">
        <f>'Hard Impingement Summary Matrix'!BI24-'Hard Impingement Summary Matrix'!F8</f>
        <v>0</v>
      </c>
      <c r="BJ24" s="13">
        <f>'Hard Impingement Summary Matrix'!BJ24-'Hard Impingement Summary Matrix'!G8</f>
        <v>1</v>
      </c>
      <c r="BK24" s="13">
        <f>'Hard Impingement Summary Matrix'!BK24-'Hard Impingement Summary Matrix'!H8</f>
        <v>1</v>
      </c>
      <c r="BL24" s="13">
        <f>'Hard Impingement Summary Matrix'!BL24-'Hard Impingement Summary Matrix'!I8</f>
        <v>1</v>
      </c>
      <c r="BM24" s="13">
        <f>'Hard Impingement Summary Matrix'!BM24-'Hard Impingement Summary Matrix'!J8</f>
        <v>1</v>
      </c>
      <c r="BN24" s="12">
        <f>'Hard Impingement Summary Matrix'!BN24-'Hard Impingement Summary Matrix'!K8</f>
        <v>2</v>
      </c>
      <c r="BO24" s="14">
        <f>'Hard Impingement Summary Matrix'!BO24-'Hard Impingement Summary Matrix'!L8</f>
        <v>2</v>
      </c>
      <c r="BQ24" s="9">
        <v>0</v>
      </c>
      <c r="BR24" s="11">
        <f>'Hard Impingement Summary Matrix'!BR24-'Hard Impingement Summary Matrix'!D8</f>
        <v>0</v>
      </c>
      <c r="BS24" s="12">
        <f>'Hard Impingement Summary Matrix'!BS24-'Hard Impingement Summary Matrix'!E8</f>
        <v>0</v>
      </c>
      <c r="BT24" s="12">
        <f>'Hard Impingement Summary Matrix'!BT24-'Hard Impingement Summary Matrix'!F8</f>
        <v>0</v>
      </c>
      <c r="BU24" s="13">
        <f>'Hard Impingement Summary Matrix'!BU24-'Hard Impingement Summary Matrix'!G8</f>
        <v>1</v>
      </c>
      <c r="BV24" s="13">
        <f>'Hard Impingement Summary Matrix'!BV24-'Hard Impingement Summary Matrix'!H8</f>
        <v>1</v>
      </c>
      <c r="BW24" s="13">
        <f>'Hard Impingement Summary Matrix'!BW24-'Hard Impingement Summary Matrix'!I8</f>
        <v>1</v>
      </c>
      <c r="BX24" s="13">
        <f>'Hard Impingement Summary Matrix'!BX24-'Hard Impingement Summary Matrix'!J8</f>
        <v>1</v>
      </c>
      <c r="BY24" s="12">
        <f>'Hard Impingement Summary Matrix'!BY24-'Hard Impingement Summary Matrix'!K8</f>
        <v>2</v>
      </c>
      <c r="BZ24" s="14">
        <f>'Hard Impingement Summary Matrix'!BZ24-'Hard Impingement Summary Matrix'!L8</f>
        <v>2</v>
      </c>
      <c r="CB24" s="9">
        <v>0</v>
      </c>
      <c r="CC24" s="11">
        <f>'Hard Impingement Summary Matrix'!CC24-'Hard Impingement Summary Matrix'!D8</f>
        <v>0</v>
      </c>
      <c r="CD24" s="12">
        <f>'Hard Impingement Summary Matrix'!CD24-'Hard Impingement Summary Matrix'!E8</f>
        <v>0</v>
      </c>
      <c r="CE24" s="12">
        <f>'Hard Impingement Summary Matrix'!CE24-'Hard Impingement Summary Matrix'!F8</f>
        <v>0</v>
      </c>
      <c r="CF24" s="13">
        <f>'Hard Impingement Summary Matrix'!CF24-'Hard Impingement Summary Matrix'!G8</f>
        <v>1</v>
      </c>
      <c r="CG24" s="13">
        <f>'Hard Impingement Summary Matrix'!CG24-'Hard Impingement Summary Matrix'!H8</f>
        <v>1</v>
      </c>
      <c r="CH24" s="13">
        <f>'Hard Impingement Summary Matrix'!CH24-'Hard Impingement Summary Matrix'!I8</f>
        <v>1</v>
      </c>
      <c r="CI24" s="13">
        <f>'Hard Impingement Summary Matrix'!CI24-'Hard Impingement Summary Matrix'!J8</f>
        <v>1</v>
      </c>
      <c r="CJ24" s="12">
        <f>'Hard Impingement Summary Matrix'!CJ24-'Hard Impingement Summary Matrix'!K8</f>
        <v>2</v>
      </c>
      <c r="CK24" s="14">
        <f>'Hard Impingement Summary Matrix'!CK24-'Hard Impingement Summary Matrix'!L8</f>
        <v>2</v>
      </c>
    </row>
    <row r="25" spans="3:89" ht="13.5" thickBot="1" x14ac:dyDescent="0.3">
      <c r="C25" s="10">
        <v>5</v>
      </c>
      <c r="D25" s="15">
        <f>'Hard Impingement Summary Matrix'!D25-'Hard Impingement Summary Matrix'!D9</f>
        <v>0</v>
      </c>
      <c r="E25" s="16">
        <f>'Hard Impingement Summary Matrix'!E25-'Hard Impingement Summary Matrix'!E9</f>
        <v>0</v>
      </c>
      <c r="F25" s="17">
        <f>'Hard Impingement Summary Matrix'!F25-'Hard Impingement Summary Matrix'!F9</f>
        <v>1</v>
      </c>
      <c r="G25" s="17">
        <f>'Hard Impingement Summary Matrix'!G25-'Hard Impingement Summary Matrix'!G9</f>
        <v>1</v>
      </c>
      <c r="H25" s="17">
        <f>'Hard Impingement Summary Matrix'!H25-'Hard Impingement Summary Matrix'!H9</f>
        <v>1</v>
      </c>
      <c r="I25" s="18">
        <f>'Hard Impingement Summary Matrix'!I25-'Hard Impingement Summary Matrix'!I9</f>
        <v>1</v>
      </c>
      <c r="J25" s="19">
        <f>'Hard Impingement Summary Matrix'!J25-'Hard Impingement Summary Matrix'!J9</f>
        <v>1</v>
      </c>
      <c r="K25" s="19">
        <f>'Hard Impingement Summary Matrix'!K25-'Hard Impingement Summary Matrix'!K9</f>
        <v>1</v>
      </c>
      <c r="L25" s="20">
        <f>'Hard Impingement Summary Matrix'!L25-'Hard Impingement Summary Matrix'!L9</f>
        <v>1</v>
      </c>
      <c r="N25" s="10">
        <v>5</v>
      </c>
      <c r="O25" s="15">
        <f>'Hard Impingement Summary Matrix'!O25-'Hard Impingement Summary Matrix'!D9</f>
        <v>0</v>
      </c>
      <c r="P25" s="16">
        <f>'Hard Impingement Summary Matrix'!P25-'Hard Impingement Summary Matrix'!E9</f>
        <v>0</v>
      </c>
      <c r="Q25" s="17">
        <f>'Hard Impingement Summary Matrix'!Q25-'Hard Impingement Summary Matrix'!F9</f>
        <v>1</v>
      </c>
      <c r="R25" s="17">
        <f>'Hard Impingement Summary Matrix'!R25-'Hard Impingement Summary Matrix'!G9</f>
        <v>0</v>
      </c>
      <c r="S25" s="17">
        <f>'Hard Impingement Summary Matrix'!S25-'Hard Impingement Summary Matrix'!H9</f>
        <v>0</v>
      </c>
      <c r="T25" s="18">
        <f>'Hard Impingement Summary Matrix'!T25-'Hard Impingement Summary Matrix'!I9</f>
        <v>0</v>
      </c>
      <c r="U25" s="19">
        <f>'Hard Impingement Summary Matrix'!U25-'Hard Impingement Summary Matrix'!J9</f>
        <v>1</v>
      </c>
      <c r="V25" s="19">
        <f>'Hard Impingement Summary Matrix'!V25-'Hard Impingement Summary Matrix'!K9</f>
        <v>0</v>
      </c>
      <c r="W25" s="20">
        <f>'Hard Impingement Summary Matrix'!W25-'Hard Impingement Summary Matrix'!L9</f>
        <v>0</v>
      </c>
      <c r="Y25" s="10">
        <v>5</v>
      </c>
      <c r="Z25" s="15">
        <f>'Hard Impingement Summary Matrix'!Z25-'Hard Impingement Summary Matrix'!D9</f>
        <v>1</v>
      </c>
      <c r="AA25" s="16">
        <f>'Hard Impingement Summary Matrix'!AA25-'Hard Impingement Summary Matrix'!E9</f>
        <v>0</v>
      </c>
      <c r="AB25" s="17">
        <f>'Hard Impingement Summary Matrix'!AB25-'Hard Impingement Summary Matrix'!F9</f>
        <v>0</v>
      </c>
      <c r="AC25" s="17">
        <f>'Hard Impingement Summary Matrix'!AC25-'Hard Impingement Summary Matrix'!G9</f>
        <v>0</v>
      </c>
      <c r="AD25" s="17">
        <f>'Hard Impingement Summary Matrix'!AD25-'Hard Impingement Summary Matrix'!H9</f>
        <v>0</v>
      </c>
      <c r="AE25" s="18">
        <f>'Hard Impingement Summary Matrix'!AE25-'Hard Impingement Summary Matrix'!I9</f>
        <v>0</v>
      </c>
      <c r="AF25" s="19">
        <f>'Hard Impingement Summary Matrix'!AF25-'Hard Impingement Summary Matrix'!J9</f>
        <v>1</v>
      </c>
      <c r="AG25" s="19">
        <f>'Hard Impingement Summary Matrix'!AG25-'Hard Impingement Summary Matrix'!K9</f>
        <v>1</v>
      </c>
      <c r="AH25" s="20">
        <f>'Hard Impingement Summary Matrix'!AH25-'Hard Impingement Summary Matrix'!L9</f>
        <v>1</v>
      </c>
      <c r="AJ25" s="10">
        <v>5</v>
      </c>
      <c r="AK25" s="15">
        <f>'Hard Impingement Summary Matrix'!AK25-'Hard Impingement Summary Matrix'!D9</f>
        <v>0</v>
      </c>
      <c r="AL25" s="16">
        <f>'Hard Impingement Summary Matrix'!AL25-'Hard Impingement Summary Matrix'!E9</f>
        <v>0</v>
      </c>
      <c r="AM25" s="17">
        <f>'Hard Impingement Summary Matrix'!AM25-'Hard Impingement Summary Matrix'!F9</f>
        <v>0</v>
      </c>
      <c r="AN25" s="17">
        <f>'Hard Impingement Summary Matrix'!AN25-'Hard Impingement Summary Matrix'!G9</f>
        <v>0</v>
      </c>
      <c r="AO25" s="17">
        <f>'Hard Impingement Summary Matrix'!AO25-'Hard Impingement Summary Matrix'!H9</f>
        <v>0</v>
      </c>
      <c r="AP25" s="18">
        <f>'Hard Impingement Summary Matrix'!AP25-'Hard Impingement Summary Matrix'!I9</f>
        <v>0</v>
      </c>
      <c r="AQ25" s="19">
        <f>'Hard Impingement Summary Matrix'!AQ25-'Hard Impingement Summary Matrix'!J9</f>
        <v>0</v>
      </c>
      <c r="AR25" s="19">
        <f>'Hard Impingement Summary Matrix'!AR25-'Hard Impingement Summary Matrix'!K9</f>
        <v>1</v>
      </c>
      <c r="AS25" s="20">
        <f>'Hard Impingement Summary Matrix'!AS25-'Hard Impingement Summary Matrix'!L9</f>
        <v>1</v>
      </c>
      <c r="AU25" s="10">
        <v>5</v>
      </c>
      <c r="AV25" s="15">
        <f>'Hard Impingement Summary Matrix'!AV25-'Hard Impingement Summary Matrix'!D9</f>
        <v>0</v>
      </c>
      <c r="AW25" s="16">
        <f>'Hard Impingement Summary Matrix'!AW25-'Hard Impingement Summary Matrix'!E9</f>
        <v>0</v>
      </c>
      <c r="AX25" s="17">
        <f>'Hard Impingement Summary Matrix'!AX25-'Hard Impingement Summary Matrix'!F9</f>
        <v>0</v>
      </c>
      <c r="AY25" s="17">
        <f>'Hard Impingement Summary Matrix'!AY25-'Hard Impingement Summary Matrix'!G9</f>
        <v>0</v>
      </c>
      <c r="AZ25" s="17">
        <f>'Hard Impingement Summary Matrix'!AZ25-'Hard Impingement Summary Matrix'!H9</f>
        <v>0</v>
      </c>
      <c r="BA25" s="18">
        <f>'Hard Impingement Summary Matrix'!BA25-'Hard Impingement Summary Matrix'!I9</f>
        <v>0</v>
      </c>
      <c r="BB25" s="19">
        <f>'Hard Impingement Summary Matrix'!BB25-'Hard Impingement Summary Matrix'!J9</f>
        <v>0</v>
      </c>
      <c r="BC25" s="19">
        <f>'Hard Impingement Summary Matrix'!BC25-'Hard Impingement Summary Matrix'!K9</f>
        <v>0</v>
      </c>
      <c r="BD25" s="20">
        <f>'Hard Impingement Summary Matrix'!BD25-'Hard Impingement Summary Matrix'!L9</f>
        <v>1</v>
      </c>
      <c r="BF25" s="10">
        <v>5</v>
      </c>
      <c r="BG25" s="15">
        <f>'Hard Impingement Summary Matrix'!BG25-'Hard Impingement Summary Matrix'!D9</f>
        <v>0</v>
      </c>
      <c r="BH25" s="16">
        <f>'Hard Impingement Summary Matrix'!BH25-'Hard Impingement Summary Matrix'!E9</f>
        <v>0</v>
      </c>
      <c r="BI25" s="17">
        <f>'Hard Impingement Summary Matrix'!BI25-'Hard Impingement Summary Matrix'!F9</f>
        <v>0</v>
      </c>
      <c r="BJ25" s="17">
        <f>'Hard Impingement Summary Matrix'!BJ25-'Hard Impingement Summary Matrix'!G9</f>
        <v>0</v>
      </c>
      <c r="BK25" s="17">
        <f>'Hard Impingement Summary Matrix'!BK25-'Hard Impingement Summary Matrix'!H9</f>
        <v>0</v>
      </c>
      <c r="BL25" s="18">
        <f>'Hard Impingement Summary Matrix'!BL25-'Hard Impingement Summary Matrix'!I9</f>
        <v>0</v>
      </c>
      <c r="BM25" s="19">
        <f>'Hard Impingement Summary Matrix'!BM25-'Hard Impingement Summary Matrix'!J9</f>
        <v>1</v>
      </c>
      <c r="BN25" s="19">
        <f>'Hard Impingement Summary Matrix'!BN25-'Hard Impingement Summary Matrix'!K9</f>
        <v>0</v>
      </c>
      <c r="BO25" s="20">
        <f>'Hard Impingement Summary Matrix'!BO25-'Hard Impingement Summary Matrix'!L9</f>
        <v>0</v>
      </c>
      <c r="BQ25" s="10">
        <v>5</v>
      </c>
      <c r="BR25" s="15">
        <f>'Hard Impingement Summary Matrix'!BR25-'Hard Impingement Summary Matrix'!D9</f>
        <v>0</v>
      </c>
      <c r="BS25" s="16">
        <f>'Hard Impingement Summary Matrix'!BS25-'Hard Impingement Summary Matrix'!E9</f>
        <v>0</v>
      </c>
      <c r="BT25" s="17">
        <f>'Hard Impingement Summary Matrix'!BT25-'Hard Impingement Summary Matrix'!F9</f>
        <v>1</v>
      </c>
      <c r="BU25" s="17">
        <f>'Hard Impingement Summary Matrix'!BU25-'Hard Impingement Summary Matrix'!G9</f>
        <v>1</v>
      </c>
      <c r="BV25" s="17">
        <f>'Hard Impingement Summary Matrix'!BV25-'Hard Impingement Summary Matrix'!H9</f>
        <v>1</v>
      </c>
      <c r="BW25" s="18">
        <f>'Hard Impingement Summary Matrix'!BW25-'Hard Impingement Summary Matrix'!I9</f>
        <v>1</v>
      </c>
      <c r="BX25" s="19">
        <f>'Hard Impingement Summary Matrix'!BX25-'Hard Impingement Summary Matrix'!J9</f>
        <v>2</v>
      </c>
      <c r="BY25" s="19">
        <f>'Hard Impingement Summary Matrix'!BY25-'Hard Impingement Summary Matrix'!K9</f>
        <v>2</v>
      </c>
      <c r="BZ25" s="20">
        <f>'Hard Impingement Summary Matrix'!BZ25-'Hard Impingement Summary Matrix'!L9</f>
        <v>2</v>
      </c>
      <c r="CB25" s="10">
        <v>5</v>
      </c>
      <c r="CC25" s="15">
        <f>'Hard Impingement Summary Matrix'!CC25-'Hard Impingement Summary Matrix'!D9</f>
        <v>0</v>
      </c>
      <c r="CD25" s="16">
        <f>'Hard Impingement Summary Matrix'!CD25-'Hard Impingement Summary Matrix'!E9</f>
        <v>0</v>
      </c>
      <c r="CE25" s="17">
        <f>'Hard Impingement Summary Matrix'!CE25-'Hard Impingement Summary Matrix'!F9</f>
        <v>1</v>
      </c>
      <c r="CF25" s="17">
        <f>'Hard Impingement Summary Matrix'!CF25-'Hard Impingement Summary Matrix'!G9</f>
        <v>1</v>
      </c>
      <c r="CG25" s="17">
        <f>'Hard Impingement Summary Matrix'!CG25-'Hard Impingement Summary Matrix'!H9</f>
        <v>1</v>
      </c>
      <c r="CH25" s="18">
        <f>'Hard Impingement Summary Matrix'!CH25-'Hard Impingement Summary Matrix'!I9</f>
        <v>1</v>
      </c>
      <c r="CI25" s="19">
        <f>'Hard Impingement Summary Matrix'!CI25-'Hard Impingement Summary Matrix'!J9</f>
        <v>2</v>
      </c>
      <c r="CJ25" s="19">
        <f>'Hard Impingement Summary Matrix'!CJ25-'Hard Impingement Summary Matrix'!K9</f>
        <v>1</v>
      </c>
      <c r="CK25" s="20">
        <f>'Hard Impingement Summary Matrix'!CK25-'Hard Impingement Summary Matrix'!L9</f>
        <v>1</v>
      </c>
    </row>
    <row r="26" spans="3:89" ht="13.5" thickBot="1" x14ac:dyDescent="0.3">
      <c r="C26" s="10">
        <v>10</v>
      </c>
      <c r="D26" s="21">
        <f>'Hard Impingement Summary Matrix'!D26-'Hard Impingement Summary Matrix'!D10</f>
        <v>0</v>
      </c>
      <c r="E26" s="22">
        <f>'Hard Impingement Summary Matrix'!E26-'Hard Impingement Summary Matrix'!E10</f>
        <v>1</v>
      </c>
      <c r="F26" s="23">
        <f>'Hard Impingement Summary Matrix'!F26-'Hard Impingement Summary Matrix'!F10</f>
        <v>1</v>
      </c>
      <c r="G26" s="23">
        <f>'Hard Impingement Summary Matrix'!G26-'Hard Impingement Summary Matrix'!G10</f>
        <v>1</v>
      </c>
      <c r="H26" s="24">
        <f>'Hard Impingement Summary Matrix'!H26-'Hard Impingement Summary Matrix'!H10</f>
        <v>1</v>
      </c>
      <c r="I26" s="15">
        <f>'Hard Impingement Summary Matrix'!I26-'Hard Impingement Summary Matrix'!I10</f>
        <v>2</v>
      </c>
      <c r="J26" s="19">
        <f>'Hard Impingement Summary Matrix'!J26-'Hard Impingement Summary Matrix'!J10</f>
        <v>2</v>
      </c>
      <c r="K26" s="19">
        <f>'Hard Impingement Summary Matrix'!K26-'Hard Impingement Summary Matrix'!K10</f>
        <v>2</v>
      </c>
      <c r="L26" s="20">
        <f>'Hard Impingement Summary Matrix'!L26-'Hard Impingement Summary Matrix'!L10</f>
        <v>2</v>
      </c>
      <c r="N26" s="10">
        <v>10</v>
      </c>
      <c r="O26" s="21">
        <f>'Hard Impingement Summary Matrix'!O26-'Hard Impingement Summary Matrix'!D10</f>
        <v>0</v>
      </c>
      <c r="P26" s="22">
        <f>'Hard Impingement Summary Matrix'!P26-'Hard Impingement Summary Matrix'!E10</f>
        <v>1</v>
      </c>
      <c r="Q26" s="23">
        <f>'Hard Impingement Summary Matrix'!Q26-'Hard Impingement Summary Matrix'!F10</f>
        <v>0</v>
      </c>
      <c r="R26" s="23">
        <f>'Hard Impingement Summary Matrix'!R26-'Hard Impingement Summary Matrix'!G10</f>
        <v>0</v>
      </c>
      <c r="S26" s="24">
        <f>'Hard Impingement Summary Matrix'!S26-'Hard Impingement Summary Matrix'!H10</f>
        <v>0</v>
      </c>
      <c r="T26" s="15">
        <f>'Hard Impingement Summary Matrix'!T26-'Hard Impingement Summary Matrix'!I10</f>
        <v>2</v>
      </c>
      <c r="U26" s="19">
        <f>'Hard Impingement Summary Matrix'!U26-'Hard Impingement Summary Matrix'!J10</f>
        <v>0</v>
      </c>
      <c r="V26" s="19">
        <f>'Hard Impingement Summary Matrix'!V26-'Hard Impingement Summary Matrix'!K10</f>
        <v>0</v>
      </c>
      <c r="W26" s="20">
        <f>'Hard Impingement Summary Matrix'!W26-'Hard Impingement Summary Matrix'!L10</f>
        <v>1</v>
      </c>
      <c r="Y26" s="10">
        <v>10</v>
      </c>
      <c r="Z26" s="21">
        <f>'Hard Impingement Summary Matrix'!Z26-'Hard Impingement Summary Matrix'!D10</f>
        <v>1</v>
      </c>
      <c r="AA26" s="22">
        <f>'Hard Impingement Summary Matrix'!AA26-'Hard Impingement Summary Matrix'!E10</f>
        <v>1</v>
      </c>
      <c r="AB26" s="23">
        <f>'Hard Impingement Summary Matrix'!AB26-'Hard Impingement Summary Matrix'!F10</f>
        <v>1</v>
      </c>
      <c r="AC26" s="23">
        <f>'Hard Impingement Summary Matrix'!AC26-'Hard Impingement Summary Matrix'!G10</f>
        <v>1</v>
      </c>
      <c r="AD26" s="24">
        <f>'Hard Impingement Summary Matrix'!AD26-'Hard Impingement Summary Matrix'!H10</f>
        <v>1</v>
      </c>
      <c r="AE26" s="15">
        <f>'Hard Impingement Summary Matrix'!AE26-'Hard Impingement Summary Matrix'!I10</f>
        <v>1</v>
      </c>
      <c r="AF26" s="19">
        <f>'Hard Impingement Summary Matrix'!AF26-'Hard Impingement Summary Matrix'!J10</f>
        <v>1</v>
      </c>
      <c r="AG26" s="19">
        <f>'Hard Impingement Summary Matrix'!AG26-'Hard Impingement Summary Matrix'!K10</f>
        <v>1</v>
      </c>
      <c r="AH26" s="20">
        <f>'Hard Impingement Summary Matrix'!AH26-'Hard Impingement Summary Matrix'!L10</f>
        <v>1</v>
      </c>
      <c r="AJ26" s="10">
        <v>10</v>
      </c>
      <c r="AK26" s="21">
        <f>'Hard Impingement Summary Matrix'!AK26-'Hard Impingement Summary Matrix'!D10</f>
        <v>1</v>
      </c>
      <c r="AL26" s="22">
        <f>'Hard Impingement Summary Matrix'!AL26-'Hard Impingement Summary Matrix'!E10</f>
        <v>1</v>
      </c>
      <c r="AM26" s="23">
        <f>'Hard Impingement Summary Matrix'!AM26-'Hard Impingement Summary Matrix'!F10</f>
        <v>1</v>
      </c>
      <c r="AN26" s="23">
        <f>'Hard Impingement Summary Matrix'!AN26-'Hard Impingement Summary Matrix'!G10</f>
        <v>1</v>
      </c>
      <c r="AO26" s="24">
        <f>'Hard Impingement Summary Matrix'!AO26-'Hard Impingement Summary Matrix'!H10</f>
        <v>1</v>
      </c>
      <c r="AP26" s="15">
        <f>'Hard Impingement Summary Matrix'!AP26-'Hard Impingement Summary Matrix'!I10</f>
        <v>1</v>
      </c>
      <c r="AQ26" s="19">
        <f>'Hard Impingement Summary Matrix'!AQ26-'Hard Impingement Summary Matrix'!J10</f>
        <v>1</v>
      </c>
      <c r="AR26" s="19">
        <f>'Hard Impingement Summary Matrix'!AR26-'Hard Impingement Summary Matrix'!K10</f>
        <v>1</v>
      </c>
      <c r="AS26" s="20">
        <f>'Hard Impingement Summary Matrix'!AS26-'Hard Impingement Summary Matrix'!L10</f>
        <v>1</v>
      </c>
      <c r="AU26" s="10">
        <v>10</v>
      </c>
      <c r="AV26" s="21">
        <f>'Hard Impingement Summary Matrix'!AV26-'Hard Impingement Summary Matrix'!D10</f>
        <v>0</v>
      </c>
      <c r="AW26" s="22">
        <f>'Hard Impingement Summary Matrix'!AW26-'Hard Impingement Summary Matrix'!E10</f>
        <v>0</v>
      </c>
      <c r="AX26" s="23">
        <f>'Hard Impingement Summary Matrix'!AX26-'Hard Impingement Summary Matrix'!F10</f>
        <v>0</v>
      </c>
      <c r="AY26" s="23">
        <f>'Hard Impingement Summary Matrix'!AY26-'Hard Impingement Summary Matrix'!G10</f>
        <v>0</v>
      </c>
      <c r="AZ26" s="24">
        <f>'Hard Impingement Summary Matrix'!AZ26-'Hard Impingement Summary Matrix'!H10</f>
        <v>0</v>
      </c>
      <c r="BA26" s="15">
        <f>'Hard Impingement Summary Matrix'!BA26-'Hard Impingement Summary Matrix'!I10</f>
        <v>1</v>
      </c>
      <c r="BB26" s="19">
        <f>'Hard Impingement Summary Matrix'!BB26-'Hard Impingement Summary Matrix'!J10</f>
        <v>0</v>
      </c>
      <c r="BC26" s="19">
        <f>'Hard Impingement Summary Matrix'!BC26-'Hard Impingement Summary Matrix'!K10</f>
        <v>1</v>
      </c>
      <c r="BD26" s="20">
        <f>'Hard Impingement Summary Matrix'!BD26-'Hard Impingement Summary Matrix'!L10</f>
        <v>2</v>
      </c>
      <c r="BF26" s="10">
        <v>10</v>
      </c>
      <c r="BG26" s="21">
        <f>'Hard Impingement Summary Matrix'!BG26-'Hard Impingement Summary Matrix'!D10</f>
        <v>0</v>
      </c>
      <c r="BH26" s="22">
        <f>'Hard Impingement Summary Matrix'!BH26-'Hard Impingement Summary Matrix'!E10</f>
        <v>0</v>
      </c>
      <c r="BI26" s="23">
        <f>'Hard Impingement Summary Matrix'!BI26-'Hard Impingement Summary Matrix'!F10</f>
        <v>0</v>
      </c>
      <c r="BJ26" s="23">
        <f>'Hard Impingement Summary Matrix'!BJ26-'Hard Impingement Summary Matrix'!G10</f>
        <v>0</v>
      </c>
      <c r="BK26" s="24">
        <f>'Hard Impingement Summary Matrix'!BK26-'Hard Impingement Summary Matrix'!H10</f>
        <v>0</v>
      </c>
      <c r="BL26" s="15">
        <f>'Hard Impingement Summary Matrix'!BL26-'Hard Impingement Summary Matrix'!I10</f>
        <v>1</v>
      </c>
      <c r="BM26" s="19">
        <f>'Hard Impingement Summary Matrix'!BM26-'Hard Impingement Summary Matrix'!J10</f>
        <v>1</v>
      </c>
      <c r="BN26" s="19">
        <f>'Hard Impingement Summary Matrix'!BN26-'Hard Impingement Summary Matrix'!K10</f>
        <v>1</v>
      </c>
      <c r="BO26" s="20">
        <f>'Hard Impingement Summary Matrix'!BO26-'Hard Impingement Summary Matrix'!L10</f>
        <v>1</v>
      </c>
      <c r="BQ26" s="10">
        <v>10</v>
      </c>
      <c r="BR26" s="21">
        <f>'Hard Impingement Summary Matrix'!BR26-'Hard Impingement Summary Matrix'!D10</f>
        <v>0</v>
      </c>
      <c r="BS26" s="22">
        <f>'Hard Impingement Summary Matrix'!BS26-'Hard Impingement Summary Matrix'!E10</f>
        <v>1</v>
      </c>
      <c r="BT26" s="23">
        <f>'Hard Impingement Summary Matrix'!BT26-'Hard Impingement Summary Matrix'!F10</f>
        <v>1</v>
      </c>
      <c r="BU26" s="23">
        <f>'Hard Impingement Summary Matrix'!BU26-'Hard Impingement Summary Matrix'!G10</f>
        <v>1</v>
      </c>
      <c r="BV26" s="24">
        <f>'Hard Impingement Summary Matrix'!BV26-'Hard Impingement Summary Matrix'!H10</f>
        <v>0</v>
      </c>
      <c r="BW26" s="15">
        <f>'Hard Impingement Summary Matrix'!BW26-'Hard Impingement Summary Matrix'!I10</f>
        <v>2</v>
      </c>
      <c r="BX26" s="19">
        <f>'Hard Impingement Summary Matrix'!BX26-'Hard Impingement Summary Matrix'!J10</f>
        <v>2</v>
      </c>
      <c r="BY26" s="19">
        <f>'Hard Impingement Summary Matrix'!BY26-'Hard Impingement Summary Matrix'!K10</f>
        <v>2</v>
      </c>
      <c r="BZ26" s="20">
        <f>'Hard Impingement Summary Matrix'!BZ26-'Hard Impingement Summary Matrix'!L10</f>
        <v>2</v>
      </c>
      <c r="CB26" s="10">
        <v>10</v>
      </c>
      <c r="CC26" s="21">
        <f>'Hard Impingement Summary Matrix'!CC26-'Hard Impingement Summary Matrix'!D10</f>
        <v>0</v>
      </c>
      <c r="CD26" s="22">
        <f>'Hard Impingement Summary Matrix'!CD26-'Hard Impingement Summary Matrix'!E10</f>
        <v>1</v>
      </c>
      <c r="CE26" s="23">
        <f>'Hard Impingement Summary Matrix'!CE26-'Hard Impingement Summary Matrix'!F10</f>
        <v>1</v>
      </c>
      <c r="CF26" s="23">
        <f>'Hard Impingement Summary Matrix'!CF26-'Hard Impingement Summary Matrix'!G10</f>
        <v>1</v>
      </c>
      <c r="CG26" s="24">
        <f>'Hard Impingement Summary Matrix'!CG26-'Hard Impingement Summary Matrix'!H10</f>
        <v>1</v>
      </c>
      <c r="CH26" s="15">
        <f>'Hard Impingement Summary Matrix'!CH26-'Hard Impingement Summary Matrix'!I10</f>
        <v>3</v>
      </c>
      <c r="CI26" s="19">
        <f>'Hard Impingement Summary Matrix'!CI26-'Hard Impingement Summary Matrix'!J10</f>
        <v>2</v>
      </c>
      <c r="CJ26" s="19">
        <f>'Hard Impingement Summary Matrix'!CJ26-'Hard Impingement Summary Matrix'!K10</f>
        <v>2</v>
      </c>
      <c r="CK26" s="20">
        <f>'Hard Impingement Summary Matrix'!CK26-'Hard Impingement Summary Matrix'!L10</f>
        <v>2</v>
      </c>
    </row>
    <row r="27" spans="3:89" ht="13.5" customHeight="1" x14ac:dyDescent="0.25">
      <c r="C27" s="10">
        <v>15</v>
      </c>
      <c r="D27" s="25">
        <f>'Hard Impingement Summary Matrix'!D27-'Hard Impingement Summary Matrix'!D11</f>
        <v>1</v>
      </c>
      <c r="E27" s="26">
        <f>'Hard Impingement Summary Matrix'!E27-'Hard Impingement Summary Matrix'!E11</f>
        <v>1</v>
      </c>
      <c r="F27" s="5">
        <f>'Hard Impingement Summary Matrix'!F27-'Hard Impingement Summary Matrix'!F11</f>
        <v>2</v>
      </c>
      <c r="G27" s="6">
        <f>'Hard Impingement Summary Matrix'!G27-'Hard Impingement Summary Matrix'!G11</f>
        <v>2</v>
      </c>
      <c r="H27" s="27">
        <f>'Hard Impingement Summary Matrix'!H27-'Hard Impingement Summary Matrix'!H11</f>
        <v>2</v>
      </c>
      <c r="I27" s="15">
        <f>'Hard Impingement Summary Matrix'!I27-'Hard Impingement Summary Matrix'!I11</f>
        <v>2</v>
      </c>
      <c r="J27" s="19">
        <f>'Hard Impingement Summary Matrix'!J27-'Hard Impingement Summary Matrix'!J11</f>
        <v>2</v>
      </c>
      <c r="K27" s="19">
        <f>'Hard Impingement Summary Matrix'!K27-'Hard Impingement Summary Matrix'!K11</f>
        <v>2</v>
      </c>
      <c r="L27" s="20">
        <f>'Hard Impingement Summary Matrix'!L27-'Hard Impingement Summary Matrix'!L11</f>
        <v>1</v>
      </c>
      <c r="N27" s="10">
        <v>15</v>
      </c>
      <c r="O27" s="25">
        <f>'Hard Impingement Summary Matrix'!O27-'Hard Impingement Summary Matrix'!D11</f>
        <v>2</v>
      </c>
      <c r="P27" s="26">
        <f>'Hard Impingement Summary Matrix'!P27-'Hard Impingement Summary Matrix'!E11</f>
        <v>2</v>
      </c>
      <c r="Q27" s="5">
        <f>'Hard Impingement Summary Matrix'!Q27-'Hard Impingement Summary Matrix'!F11</f>
        <v>2</v>
      </c>
      <c r="R27" s="6">
        <f>'Hard Impingement Summary Matrix'!R27-'Hard Impingement Summary Matrix'!G11</f>
        <v>1</v>
      </c>
      <c r="S27" s="27">
        <f>'Hard Impingement Summary Matrix'!S27-'Hard Impingement Summary Matrix'!H11</f>
        <v>2</v>
      </c>
      <c r="T27" s="15">
        <f>'Hard Impingement Summary Matrix'!T27-'Hard Impingement Summary Matrix'!I11</f>
        <v>2</v>
      </c>
      <c r="U27" s="19">
        <f>'Hard Impingement Summary Matrix'!U27-'Hard Impingement Summary Matrix'!J11</f>
        <v>1</v>
      </c>
      <c r="V27" s="19">
        <f>'Hard Impingement Summary Matrix'!V27-'Hard Impingement Summary Matrix'!K11</f>
        <v>1</v>
      </c>
      <c r="W27" s="20">
        <f>'Hard Impingement Summary Matrix'!W27-'Hard Impingement Summary Matrix'!L11</f>
        <v>2</v>
      </c>
      <c r="Y27" s="10">
        <v>15</v>
      </c>
      <c r="Z27" s="25">
        <f>'Hard Impingement Summary Matrix'!Z27-'Hard Impingement Summary Matrix'!D11</f>
        <v>1</v>
      </c>
      <c r="AA27" s="26">
        <f>'Hard Impingement Summary Matrix'!AA27-'Hard Impingement Summary Matrix'!E11</f>
        <v>1</v>
      </c>
      <c r="AB27" s="5">
        <f>'Hard Impingement Summary Matrix'!AB27-'Hard Impingement Summary Matrix'!F11</f>
        <v>2</v>
      </c>
      <c r="AC27" s="6">
        <f>'Hard Impingement Summary Matrix'!AC27-'Hard Impingement Summary Matrix'!G11</f>
        <v>1</v>
      </c>
      <c r="AD27" s="27">
        <f>'Hard Impingement Summary Matrix'!AD27-'Hard Impingement Summary Matrix'!H11</f>
        <v>1</v>
      </c>
      <c r="AE27" s="15">
        <f>'Hard Impingement Summary Matrix'!AE27-'Hard Impingement Summary Matrix'!I11</f>
        <v>1</v>
      </c>
      <c r="AF27" s="19">
        <f>'Hard Impingement Summary Matrix'!AF27-'Hard Impingement Summary Matrix'!J11</f>
        <v>1</v>
      </c>
      <c r="AG27" s="19">
        <f>'Hard Impingement Summary Matrix'!AG27-'Hard Impingement Summary Matrix'!K11</f>
        <v>1</v>
      </c>
      <c r="AH27" s="20">
        <f>'Hard Impingement Summary Matrix'!AH27-'Hard Impingement Summary Matrix'!L11</f>
        <v>1</v>
      </c>
      <c r="AJ27" s="10">
        <v>15</v>
      </c>
      <c r="AK27" s="25">
        <f>'Hard Impingement Summary Matrix'!AK27-'Hard Impingement Summary Matrix'!D11</f>
        <v>1</v>
      </c>
      <c r="AL27" s="26">
        <f>'Hard Impingement Summary Matrix'!AL27-'Hard Impingement Summary Matrix'!E11</f>
        <v>1</v>
      </c>
      <c r="AM27" s="5">
        <f>'Hard Impingement Summary Matrix'!AM27-'Hard Impingement Summary Matrix'!F11</f>
        <v>1</v>
      </c>
      <c r="AN27" s="6">
        <f>'Hard Impingement Summary Matrix'!AN27-'Hard Impingement Summary Matrix'!G11</f>
        <v>1</v>
      </c>
      <c r="AO27" s="27">
        <f>'Hard Impingement Summary Matrix'!AO27-'Hard Impingement Summary Matrix'!H11</f>
        <v>1</v>
      </c>
      <c r="AP27" s="15">
        <f>'Hard Impingement Summary Matrix'!AP27-'Hard Impingement Summary Matrix'!I11</f>
        <v>1</v>
      </c>
      <c r="AQ27" s="19">
        <f>'Hard Impingement Summary Matrix'!AQ27-'Hard Impingement Summary Matrix'!J11</f>
        <v>1</v>
      </c>
      <c r="AR27" s="19">
        <f>'Hard Impingement Summary Matrix'!AR27-'Hard Impingement Summary Matrix'!K11</f>
        <v>1</v>
      </c>
      <c r="AS27" s="20">
        <f>'Hard Impingement Summary Matrix'!AS27-'Hard Impingement Summary Matrix'!L11</f>
        <v>1</v>
      </c>
      <c r="AU27" s="10">
        <v>15</v>
      </c>
      <c r="AV27" s="25">
        <f>'Hard Impingement Summary Matrix'!AV27-'Hard Impingement Summary Matrix'!D11</f>
        <v>1</v>
      </c>
      <c r="AW27" s="26">
        <f>'Hard Impingement Summary Matrix'!AW27-'Hard Impingement Summary Matrix'!E11</f>
        <v>0</v>
      </c>
      <c r="AX27" s="5">
        <f>'Hard Impingement Summary Matrix'!AX27-'Hard Impingement Summary Matrix'!F11</f>
        <v>1</v>
      </c>
      <c r="AY27" s="6">
        <f>'Hard Impingement Summary Matrix'!AY27-'Hard Impingement Summary Matrix'!G11</f>
        <v>0</v>
      </c>
      <c r="AZ27" s="27">
        <f>'Hard Impingement Summary Matrix'!AZ27-'Hard Impingement Summary Matrix'!H11</f>
        <v>0</v>
      </c>
      <c r="BA27" s="15">
        <f>'Hard Impingement Summary Matrix'!BA27-'Hard Impingement Summary Matrix'!I11</f>
        <v>0</v>
      </c>
      <c r="BB27" s="19">
        <f>'Hard Impingement Summary Matrix'!BB27-'Hard Impingement Summary Matrix'!J11</f>
        <v>1</v>
      </c>
      <c r="BC27" s="19">
        <f>'Hard Impingement Summary Matrix'!BC27-'Hard Impingement Summary Matrix'!K11</f>
        <v>1</v>
      </c>
      <c r="BD27" s="20">
        <f>'Hard Impingement Summary Matrix'!BD27-'Hard Impingement Summary Matrix'!L11</f>
        <v>2</v>
      </c>
      <c r="BF27" s="10">
        <v>15</v>
      </c>
      <c r="BG27" s="25">
        <f>'Hard Impingement Summary Matrix'!BG27-'Hard Impingement Summary Matrix'!D11</f>
        <v>0</v>
      </c>
      <c r="BH27" s="26">
        <f>'Hard Impingement Summary Matrix'!BH27-'Hard Impingement Summary Matrix'!E11</f>
        <v>0</v>
      </c>
      <c r="BI27" s="5">
        <f>'Hard Impingement Summary Matrix'!BI27-'Hard Impingement Summary Matrix'!F11</f>
        <v>1</v>
      </c>
      <c r="BJ27" s="6">
        <f>'Hard Impingement Summary Matrix'!BJ27-'Hard Impingement Summary Matrix'!G11</f>
        <v>1</v>
      </c>
      <c r="BK27" s="27">
        <f>'Hard Impingement Summary Matrix'!BK27-'Hard Impingement Summary Matrix'!H11</f>
        <v>1</v>
      </c>
      <c r="BL27" s="15">
        <f>'Hard Impingement Summary Matrix'!BL27-'Hard Impingement Summary Matrix'!I11</f>
        <v>1</v>
      </c>
      <c r="BM27" s="19">
        <f>'Hard Impingement Summary Matrix'!BM27-'Hard Impingement Summary Matrix'!J11</f>
        <v>1</v>
      </c>
      <c r="BN27" s="19">
        <f>'Hard Impingement Summary Matrix'!BN27-'Hard Impingement Summary Matrix'!K11</f>
        <v>1</v>
      </c>
      <c r="BO27" s="20">
        <f>'Hard Impingement Summary Matrix'!BO27-'Hard Impingement Summary Matrix'!L11</f>
        <v>2</v>
      </c>
      <c r="BQ27" s="10">
        <v>15</v>
      </c>
      <c r="BR27" s="25">
        <f>'Hard Impingement Summary Matrix'!BR27-'Hard Impingement Summary Matrix'!D11</f>
        <v>1</v>
      </c>
      <c r="BS27" s="26">
        <f>'Hard Impingement Summary Matrix'!BS27-'Hard Impingement Summary Matrix'!E11</f>
        <v>1</v>
      </c>
      <c r="BT27" s="5">
        <f>'Hard Impingement Summary Matrix'!BT27-'Hard Impingement Summary Matrix'!F11</f>
        <v>1</v>
      </c>
      <c r="BU27" s="6">
        <f>'Hard Impingement Summary Matrix'!BU27-'Hard Impingement Summary Matrix'!G11</f>
        <v>1</v>
      </c>
      <c r="BV27" s="27">
        <f>'Hard Impingement Summary Matrix'!BV27-'Hard Impingement Summary Matrix'!H11</f>
        <v>2</v>
      </c>
      <c r="BW27" s="15">
        <f>'Hard Impingement Summary Matrix'!BW27-'Hard Impingement Summary Matrix'!I11</f>
        <v>2</v>
      </c>
      <c r="BX27" s="19">
        <f>'Hard Impingement Summary Matrix'!BX27-'Hard Impingement Summary Matrix'!J11</f>
        <v>2</v>
      </c>
      <c r="BY27" s="19">
        <f>'Hard Impingement Summary Matrix'!BY27-'Hard Impingement Summary Matrix'!K11</f>
        <v>1</v>
      </c>
      <c r="BZ27" s="20">
        <f>'Hard Impingement Summary Matrix'!BZ27-'Hard Impingement Summary Matrix'!L11</f>
        <v>2</v>
      </c>
      <c r="CB27" s="10">
        <v>15</v>
      </c>
      <c r="CC27" s="25">
        <f>'Hard Impingement Summary Matrix'!CC27-'Hard Impingement Summary Matrix'!D11</f>
        <v>1</v>
      </c>
      <c r="CD27" s="26">
        <f>'Hard Impingement Summary Matrix'!CD27-'Hard Impingement Summary Matrix'!E11</f>
        <v>1</v>
      </c>
      <c r="CE27" s="5">
        <f>'Hard Impingement Summary Matrix'!CE27-'Hard Impingement Summary Matrix'!F11</f>
        <v>2</v>
      </c>
      <c r="CF27" s="6">
        <f>'Hard Impingement Summary Matrix'!CF27-'Hard Impingement Summary Matrix'!G11</f>
        <v>2</v>
      </c>
      <c r="CG27" s="27">
        <f>'Hard Impingement Summary Matrix'!CG27-'Hard Impingement Summary Matrix'!H11</f>
        <v>3</v>
      </c>
      <c r="CH27" s="15">
        <f>'Hard Impingement Summary Matrix'!CH27-'Hard Impingement Summary Matrix'!I11</f>
        <v>2</v>
      </c>
      <c r="CI27" s="19">
        <f>'Hard Impingement Summary Matrix'!CI27-'Hard Impingement Summary Matrix'!J11</f>
        <v>2</v>
      </c>
      <c r="CJ27" s="19">
        <f>'Hard Impingement Summary Matrix'!CJ27-'Hard Impingement Summary Matrix'!K11</f>
        <v>2</v>
      </c>
      <c r="CK27" s="20">
        <f>'Hard Impingement Summary Matrix'!CK27-'Hard Impingement Summary Matrix'!L11</f>
        <v>3</v>
      </c>
    </row>
    <row r="28" spans="3:89" ht="13.5" thickBot="1" x14ac:dyDescent="0.3">
      <c r="C28" s="10">
        <v>20</v>
      </c>
      <c r="D28" s="21">
        <f>'Hard Impingement Summary Matrix'!D28-'Hard Impingement Summary Matrix'!D12</f>
        <v>2</v>
      </c>
      <c r="E28" s="28">
        <f>'Hard Impingement Summary Matrix'!E28-'Hard Impingement Summary Matrix'!E12</f>
        <v>2</v>
      </c>
      <c r="F28" s="7">
        <f>'Hard Impingement Summary Matrix'!F28-'Hard Impingement Summary Matrix'!F12</f>
        <v>2</v>
      </c>
      <c r="G28" s="8">
        <f>'Hard Impingement Summary Matrix'!G28-'Hard Impingement Summary Matrix'!G12</f>
        <v>2</v>
      </c>
      <c r="H28" s="27">
        <f>'Hard Impingement Summary Matrix'!H28-'Hard Impingement Summary Matrix'!H12</f>
        <v>2</v>
      </c>
      <c r="I28" s="15">
        <f>'Hard Impingement Summary Matrix'!I28-'Hard Impingement Summary Matrix'!I12</f>
        <v>2</v>
      </c>
      <c r="J28" s="19">
        <f>'Hard Impingement Summary Matrix'!J28-'Hard Impingement Summary Matrix'!J12</f>
        <v>3</v>
      </c>
      <c r="K28" s="19">
        <f>'Hard Impingement Summary Matrix'!K28-'Hard Impingement Summary Matrix'!K12</f>
        <v>2</v>
      </c>
      <c r="L28" s="20">
        <f>'Hard Impingement Summary Matrix'!L28-'Hard Impingement Summary Matrix'!L12</f>
        <v>1</v>
      </c>
      <c r="N28" s="10">
        <v>20</v>
      </c>
      <c r="O28" s="21">
        <f>'Hard Impingement Summary Matrix'!O28-'Hard Impingement Summary Matrix'!D12</f>
        <v>3</v>
      </c>
      <c r="P28" s="28">
        <f>'Hard Impingement Summary Matrix'!P28-'Hard Impingement Summary Matrix'!E12</f>
        <v>1</v>
      </c>
      <c r="Q28" s="7">
        <f>'Hard Impingement Summary Matrix'!Q28-'Hard Impingement Summary Matrix'!F12</f>
        <v>1</v>
      </c>
      <c r="R28" s="8">
        <f>'Hard Impingement Summary Matrix'!R28-'Hard Impingement Summary Matrix'!G12</f>
        <v>2</v>
      </c>
      <c r="S28" s="27">
        <f>'Hard Impingement Summary Matrix'!S28-'Hard Impingement Summary Matrix'!H12</f>
        <v>2</v>
      </c>
      <c r="T28" s="15">
        <f>'Hard Impingement Summary Matrix'!T28-'Hard Impingement Summary Matrix'!I12</f>
        <v>1</v>
      </c>
      <c r="U28" s="19">
        <f>'Hard Impingement Summary Matrix'!U28-'Hard Impingement Summary Matrix'!J12</f>
        <v>1</v>
      </c>
      <c r="V28" s="19">
        <f>'Hard Impingement Summary Matrix'!V28-'Hard Impingement Summary Matrix'!K12</f>
        <v>1</v>
      </c>
      <c r="W28" s="20">
        <f>'Hard Impingement Summary Matrix'!W28-'Hard Impingement Summary Matrix'!L12</f>
        <v>0</v>
      </c>
      <c r="Y28" s="10">
        <v>20</v>
      </c>
      <c r="Z28" s="21">
        <f>'Hard Impingement Summary Matrix'!Z28-'Hard Impingement Summary Matrix'!D12</f>
        <v>1</v>
      </c>
      <c r="AA28" s="28">
        <f>'Hard Impingement Summary Matrix'!AA28-'Hard Impingement Summary Matrix'!E12</f>
        <v>1</v>
      </c>
      <c r="AB28" s="7">
        <f>'Hard Impingement Summary Matrix'!AB28-'Hard Impingement Summary Matrix'!F12</f>
        <v>1</v>
      </c>
      <c r="AC28" s="8">
        <f>'Hard Impingement Summary Matrix'!AC28-'Hard Impingement Summary Matrix'!G12</f>
        <v>1</v>
      </c>
      <c r="AD28" s="27">
        <f>'Hard Impingement Summary Matrix'!AD28-'Hard Impingement Summary Matrix'!H12</f>
        <v>1</v>
      </c>
      <c r="AE28" s="15">
        <f>'Hard Impingement Summary Matrix'!AE28-'Hard Impingement Summary Matrix'!I12</f>
        <v>1</v>
      </c>
      <c r="AF28" s="19">
        <f>'Hard Impingement Summary Matrix'!AF28-'Hard Impingement Summary Matrix'!J12</f>
        <v>1</v>
      </c>
      <c r="AG28" s="19">
        <f>'Hard Impingement Summary Matrix'!AG28-'Hard Impingement Summary Matrix'!K12</f>
        <v>1</v>
      </c>
      <c r="AH28" s="20">
        <f>'Hard Impingement Summary Matrix'!AH28-'Hard Impingement Summary Matrix'!L12</f>
        <v>0</v>
      </c>
      <c r="AJ28" s="10">
        <v>20</v>
      </c>
      <c r="AK28" s="21">
        <f>'Hard Impingement Summary Matrix'!AK28-'Hard Impingement Summary Matrix'!D12</f>
        <v>1</v>
      </c>
      <c r="AL28" s="28">
        <f>'Hard Impingement Summary Matrix'!AL28-'Hard Impingement Summary Matrix'!E12</f>
        <v>1</v>
      </c>
      <c r="AM28" s="7">
        <f>'Hard Impingement Summary Matrix'!AM28-'Hard Impingement Summary Matrix'!F12</f>
        <v>1</v>
      </c>
      <c r="AN28" s="8">
        <f>'Hard Impingement Summary Matrix'!AN28-'Hard Impingement Summary Matrix'!G12</f>
        <v>1</v>
      </c>
      <c r="AO28" s="27">
        <f>'Hard Impingement Summary Matrix'!AO28-'Hard Impingement Summary Matrix'!H12</f>
        <v>1</v>
      </c>
      <c r="AP28" s="15">
        <f>'Hard Impingement Summary Matrix'!AP28-'Hard Impingement Summary Matrix'!I12</f>
        <v>1</v>
      </c>
      <c r="AQ28" s="19">
        <f>'Hard Impingement Summary Matrix'!AQ28-'Hard Impingement Summary Matrix'!J12</f>
        <v>1</v>
      </c>
      <c r="AR28" s="19">
        <f>'Hard Impingement Summary Matrix'!AR28-'Hard Impingement Summary Matrix'!K12</f>
        <v>1</v>
      </c>
      <c r="AS28" s="20">
        <f>'Hard Impingement Summary Matrix'!AS28-'Hard Impingement Summary Matrix'!L12</f>
        <v>0</v>
      </c>
      <c r="AU28" s="10">
        <v>20</v>
      </c>
      <c r="AV28" s="21">
        <f>'Hard Impingement Summary Matrix'!AV28-'Hard Impingement Summary Matrix'!D12</f>
        <v>1</v>
      </c>
      <c r="AW28" s="28">
        <f>'Hard Impingement Summary Matrix'!AW28-'Hard Impingement Summary Matrix'!E12</f>
        <v>1</v>
      </c>
      <c r="AX28" s="7">
        <f>'Hard Impingement Summary Matrix'!AX28-'Hard Impingement Summary Matrix'!F12</f>
        <v>1</v>
      </c>
      <c r="AY28" s="8">
        <f>'Hard Impingement Summary Matrix'!AY28-'Hard Impingement Summary Matrix'!G12</f>
        <v>1</v>
      </c>
      <c r="AZ28" s="27">
        <f>'Hard Impingement Summary Matrix'!AZ28-'Hard Impingement Summary Matrix'!H12</f>
        <v>1</v>
      </c>
      <c r="BA28" s="15">
        <f>'Hard Impingement Summary Matrix'!BA28-'Hard Impingement Summary Matrix'!I12</f>
        <v>1</v>
      </c>
      <c r="BB28" s="19">
        <f>'Hard Impingement Summary Matrix'!BB28-'Hard Impingement Summary Matrix'!J12</f>
        <v>1</v>
      </c>
      <c r="BC28" s="19">
        <f>'Hard Impingement Summary Matrix'!BC28-'Hard Impingement Summary Matrix'!K12</f>
        <v>1</v>
      </c>
      <c r="BD28" s="20">
        <f>'Hard Impingement Summary Matrix'!BD28-'Hard Impingement Summary Matrix'!L12</f>
        <v>0</v>
      </c>
      <c r="BF28" s="10">
        <v>20</v>
      </c>
      <c r="BG28" s="21">
        <f>'Hard Impingement Summary Matrix'!BG28-'Hard Impingement Summary Matrix'!D12</f>
        <v>0</v>
      </c>
      <c r="BH28" s="28">
        <f>'Hard Impingement Summary Matrix'!BH28-'Hard Impingement Summary Matrix'!E12</f>
        <v>0</v>
      </c>
      <c r="BI28" s="7">
        <f>'Hard Impingement Summary Matrix'!BI28-'Hard Impingement Summary Matrix'!F12</f>
        <v>0</v>
      </c>
      <c r="BJ28" s="8">
        <f>'Hard Impingement Summary Matrix'!BJ28-'Hard Impingement Summary Matrix'!G12</f>
        <v>0</v>
      </c>
      <c r="BK28" s="27">
        <f>'Hard Impingement Summary Matrix'!BK28-'Hard Impingement Summary Matrix'!H12</f>
        <v>0</v>
      </c>
      <c r="BL28" s="15">
        <f>'Hard Impingement Summary Matrix'!BL28-'Hard Impingement Summary Matrix'!I12</f>
        <v>0</v>
      </c>
      <c r="BM28" s="19">
        <f>'Hard Impingement Summary Matrix'!BM28-'Hard Impingement Summary Matrix'!J12</f>
        <v>1</v>
      </c>
      <c r="BN28" s="19">
        <f>'Hard Impingement Summary Matrix'!BN28-'Hard Impingement Summary Matrix'!K12</f>
        <v>2</v>
      </c>
      <c r="BO28" s="20">
        <f>'Hard Impingement Summary Matrix'!BO28-'Hard Impingement Summary Matrix'!L12</f>
        <v>2</v>
      </c>
      <c r="BQ28" s="10">
        <v>20</v>
      </c>
      <c r="BR28" s="21">
        <f>'Hard Impingement Summary Matrix'!BR28-'Hard Impingement Summary Matrix'!D12</f>
        <v>1</v>
      </c>
      <c r="BS28" s="28">
        <f>'Hard Impingement Summary Matrix'!BS28-'Hard Impingement Summary Matrix'!E12</f>
        <v>1</v>
      </c>
      <c r="BT28" s="7">
        <f>'Hard Impingement Summary Matrix'!BT28-'Hard Impingement Summary Matrix'!F12</f>
        <v>1</v>
      </c>
      <c r="BU28" s="8">
        <f>'Hard Impingement Summary Matrix'!BU28-'Hard Impingement Summary Matrix'!G12</f>
        <v>2</v>
      </c>
      <c r="BV28" s="27">
        <f>'Hard Impingement Summary Matrix'!BV28-'Hard Impingement Summary Matrix'!H12</f>
        <v>2</v>
      </c>
      <c r="BW28" s="15">
        <f>'Hard Impingement Summary Matrix'!BW28-'Hard Impingement Summary Matrix'!I12</f>
        <v>2</v>
      </c>
      <c r="BX28" s="19">
        <f>'Hard Impingement Summary Matrix'!BX28-'Hard Impingement Summary Matrix'!J12</f>
        <v>2</v>
      </c>
      <c r="BY28" s="19">
        <f>'Hard Impingement Summary Matrix'!BY28-'Hard Impingement Summary Matrix'!K12</f>
        <v>2</v>
      </c>
      <c r="BZ28" s="20">
        <f>'Hard Impingement Summary Matrix'!BZ28-'Hard Impingement Summary Matrix'!L12</f>
        <v>2</v>
      </c>
      <c r="CB28" s="10">
        <v>20</v>
      </c>
      <c r="CC28" s="21">
        <f>'Hard Impingement Summary Matrix'!CC28-'Hard Impingement Summary Matrix'!D12</f>
        <v>2</v>
      </c>
      <c r="CD28" s="28">
        <f>'Hard Impingement Summary Matrix'!CD28-'Hard Impingement Summary Matrix'!E12</f>
        <v>2</v>
      </c>
      <c r="CE28" s="7">
        <f>'Hard Impingement Summary Matrix'!CE28-'Hard Impingement Summary Matrix'!F12</f>
        <v>2</v>
      </c>
      <c r="CF28" s="8">
        <f>'Hard Impingement Summary Matrix'!CF28-'Hard Impingement Summary Matrix'!G12</f>
        <v>2</v>
      </c>
      <c r="CG28" s="27">
        <f>'Hard Impingement Summary Matrix'!CG28-'Hard Impingement Summary Matrix'!H12</f>
        <v>2</v>
      </c>
      <c r="CH28" s="15">
        <f>'Hard Impingement Summary Matrix'!CH28-'Hard Impingement Summary Matrix'!I12</f>
        <v>2</v>
      </c>
      <c r="CI28" s="19">
        <f>'Hard Impingement Summary Matrix'!CI28-'Hard Impingement Summary Matrix'!J12</f>
        <v>3</v>
      </c>
      <c r="CJ28" s="19">
        <f>'Hard Impingement Summary Matrix'!CJ28-'Hard Impingement Summary Matrix'!K12</f>
        <v>3</v>
      </c>
      <c r="CK28" s="20">
        <f>'Hard Impingement Summary Matrix'!CK28-'Hard Impingement Summary Matrix'!L12</f>
        <v>2</v>
      </c>
    </row>
    <row r="29" spans="3:89" ht="13.5" thickBot="1" x14ac:dyDescent="0.3">
      <c r="C29" s="10">
        <v>25</v>
      </c>
      <c r="D29" s="25">
        <f>'Hard Impingement Summary Matrix'!D29-'Hard Impingement Summary Matrix'!D13</f>
        <v>2</v>
      </c>
      <c r="E29" s="29">
        <f>'Hard Impingement Summary Matrix'!E29-'Hard Impingement Summary Matrix'!E13</f>
        <v>2</v>
      </c>
      <c r="F29" s="30">
        <f>'Hard Impingement Summary Matrix'!F29-'Hard Impingement Summary Matrix'!F13</f>
        <v>3</v>
      </c>
      <c r="G29" s="30">
        <f>'Hard Impingement Summary Matrix'!G29-'Hard Impingement Summary Matrix'!G13</f>
        <v>3</v>
      </c>
      <c r="H29" s="31">
        <f>'Hard Impingement Summary Matrix'!H29-'Hard Impingement Summary Matrix'!H13</f>
        <v>2</v>
      </c>
      <c r="I29" s="15">
        <f>'Hard Impingement Summary Matrix'!I29-'Hard Impingement Summary Matrix'!I13</f>
        <v>2</v>
      </c>
      <c r="J29" s="19">
        <f>'Hard Impingement Summary Matrix'!J29-'Hard Impingement Summary Matrix'!J13</f>
        <v>2</v>
      </c>
      <c r="K29" s="19">
        <f>'Hard Impingement Summary Matrix'!K29-'Hard Impingement Summary Matrix'!K13</f>
        <v>1</v>
      </c>
      <c r="L29" s="20">
        <f>'Hard Impingement Summary Matrix'!L29-'Hard Impingement Summary Matrix'!L13</f>
        <v>1</v>
      </c>
      <c r="N29" s="10">
        <v>25</v>
      </c>
      <c r="O29" s="25">
        <f>'Hard Impingement Summary Matrix'!O29-'Hard Impingement Summary Matrix'!D13</f>
        <v>1</v>
      </c>
      <c r="P29" s="29">
        <f>'Hard Impingement Summary Matrix'!P29-'Hard Impingement Summary Matrix'!E13</f>
        <v>0</v>
      </c>
      <c r="Q29" s="30">
        <f>'Hard Impingement Summary Matrix'!Q29-'Hard Impingement Summary Matrix'!F13</f>
        <v>1</v>
      </c>
      <c r="R29" s="30">
        <f>'Hard Impingement Summary Matrix'!R29-'Hard Impingement Summary Matrix'!G13</f>
        <v>2</v>
      </c>
      <c r="S29" s="31">
        <f>'Hard Impingement Summary Matrix'!S29-'Hard Impingement Summary Matrix'!H13</f>
        <v>0</v>
      </c>
      <c r="T29" s="15">
        <f>'Hard Impingement Summary Matrix'!T29-'Hard Impingement Summary Matrix'!I13</f>
        <v>0</v>
      </c>
      <c r="U29" s="19">
        <f>'Hard Impingement Summary Matrix'!U29-'Hard Impingement Summary Matrix'!J13</f>
        <v>0</v>
      </c>
      <c r="V29" s="19">
        <f>'Hard Impingement Summary Matrix'!V29-'Hard Impingement Summary Matrix'!K13</f>
        <v>0</v>
      </c>
      <c r="W29" s="20">
        <f>'Hard Impingement Summary Matrix'!W29-'Hard Impingement Summary Matrix'!L13</f>
        <v>0</v>
      </c>
      <c r="Y29" s="10">
        <v>25</v>
      </c>
      <c r="Z29" s="25">
        <f>'Hard Impingement Summary Matrix'!Z29-'Hard Impingement Summary Matrix'!D13</f>
        <v>0</v>
      </c>
      <c r="AA29" s="29">
        <f>'Hard Impingement Summary Matrix'!AA29-'Hard Impingement Summary Matrix'!E13</f>
        <v>0</v>
      </c>
      <c r="AB29" s="30">
        <f>'Hard Impingement Summary Matrix'!AB29-'Hard Impingement Summary Matrix'!F13</f>
        <v>0</v>
      </c>
      <c r="AC29" s="30">
        <f>'Hard Impingement Summary Matrix'!AC29-'Hard Impingement Summary Matrix'!G13</f>
        <v>1</v>
      </c>
      <c r="AD29" s="31">
        <f>'Hard Impingement Summary Matrix'!AD29-'Hard Impingement Summary Matrix'!H13</f>
        <v>0</v>
      </c>
      <c r="AE29" s="15">
        <f>'Hard Impingement Summary Matrix'!AE29-'Hard Impingement Summary Matrix'!I13</f>
        <v>0</v>
      </c>
      <c r="AF29" s="19">
        <f>'Hard Impingement Summary Matrix'!AF29-'Hard Impingement Summary Matrix'!J13</f>
        <v>0</v>
      </c>
      <c r="AG29" s="19">
        <f>'Hard Impingement Summary Matrix'!AG29-'Hard Impingement Summary Matrix'!K13</f>
        <v>0</v>
      </c>
      <c r="AH29" s="20">
        <f>'Hard Impingement Summary Matrix'!AH29-'Hard Impingement Summary Matrix'!L13</f>
        <v>0</v>
      </c>
      <c r="AJ29" s="10">
        <v>25</v>
      </c>
      <c r="AK29" s="25">
        <f>'Hard Impingement Summary Matrix'!AK29-'Hard Impingement Summary Matrix'!D13</f>
        <v>0</v>
      </c>
      <c r="AL29" s="29">
        <f>'Hard Impingement Summary Matrix'!AL29-'Hard Impingement Summary Matrix'!E13</f>
        <v>0</v>
      </c>
      <c r="AM29" s="30">
        <f>'Hard Impingement Summary Matrix'!AM29-'Hard Impingement Summary Matrix'!F13</f>
        <v>0</v>
      </c>
      <c r="AN29" s="30">
        <f>'Hard Impingement Summary Matrix'!AN29-'Hard Impingement Summary Matrix'!G13</f>
        <v>0</v>
      </c>
      <c r="AO29" s="31">
        <f>'Hard Impingement Summary Matrix'!AO29-'Hard Impingement Summary Matrix'!H13</f>
        <v>0</v>
      </c>
      <c r="AP29" s="15">
        <f>'Hard Impingement Summary Matrix'!AP29-'Hard Impingement Summary Matrix'!I13</f>
        <v>0</v>
      </c>
      <c r="AQ29" s="19">
        <f>'Hard Impingement Summary Matrix'!AQ29-'Hard Impingement Summary Matrix'!J13</f>
        <v>0</v>
      </c>
      <c r="AR29" s="19">
        <f>'Hard Impingement Summary Matrix'!AR29-'Hard Impingement Summary Matrix'!K13</f>
        <v>0</v>
      </c>
      <c r="AS29" s="20">
        <f>'Hard Impingement Summary Matrix'!AS29-'Hard Impingement Summary Matrix'!L13</f>
        <v>1</v>
      </c>
      <c r="AU29" s="10">
        <v>25</v>
      </c>
      <c r="AV29" s="25">
        <f>'Hard Impingement Summary Matrix'!AV29-'Hard Impingement Summary Matrix'!D13</f>
        <v>0</v>
      </c>
      <c r="AW29" s="29">
        <f>'Hard Impingement Summary Matrix'!AW29-'Hard Impingement Summary Matrix'!E13</f>
        <v>0</v>
      </c>
      <c r="AX29" s="30">
        <f>'Hard Impingement Summary Matrix'!AX29-'Hard Impingement Summary Matrix'!F13</f>
        <v>0</v>
      </c>
      <c r="AY29" s="30">
        <f>'Hard Impingement Summary Matrix'!AY29-'Hard Impingement Summary Matrix'!G13</f>
        <v>1</v>
      </c>
      <c r="AZ29" s="31">
        <f>'Hard Impingement Summary Matrix'!AZ29-'Hard Impingement Summary Matrix'!H13</f>
        <v>0</v>
      </c>
      <c r="BA29" s="15">
        <f>'Hard Impingement Summary Matrix'!BA29-'Hard Impingement Summary Matrix'!I13</f>
        <v>0</v>
      </c>
      <c r="BB29" s="19">
        <f>'Hard Impingement Summary Matrix'!BB29-'Hard Impingement Summary Matrix'!J13</f>
        <v>0</v>
      </c>
      <c r="BC29" s="19">
        <f>'Hard Impingement Summary Matrix'!BC29-'Hard Impingement Summary Matrix'!K13</f>
        <v>0</v>
      </c>
      <c r="BD29" s="20">
        <f>'Hard Impingement Summary Matrix'!BD29-'Hard Impingement Summary Matrix'!L13</f>
        <v>1</v>
      </c>
      <c r="BF29" s="10">
        <v>25</v>
      </c>
      <c r="BG29" s="25">
        <f>'Hard Impingement Summary Matrix'!BG29-'Hard Impingement Summary Matrix'!D13</f>
        <v>0</v>
      </c>
      <c r="BH29" s="29">
        <f>'Hard Impingement Summary Matrix'!BH29-'Hard Impingement Summary Matrix'!E13</f>
        <v>0</v>
      </c>
      <c r="BI29" s="30">
        <f>'Hard Impingement Summary Matrix'!BI29-'Hard Impingement Summary Matrix'!F13</f>
        <v>0</v>
      </c>
      <c r="BJ29" s="30">
        <f>'Hard Impingement Summary Matrix'!BJ29-'Hard Impingement Summary Matrix'!G13</f>
        <v>1</v>
      </c>
      <c r="BK29" s="31">
        <f>'Hard Impingement Summary Matrix'!BK29-'Hard Impingement Summary Matrix'!H13</f>
        <v>1</v>
      </c>
      <c r="BL29" s="15">
        <f>'Hard Impingement Summary Matrix'!BL29-'Hard Impingement Summary Matrix'!I13</f>
        <v>0</v>
      </c>
      <c r="BM29" s="19">
        <f>'Hard Impingement Summary Matrix'!BM29-'Hard Impingement Summary Matrix'!J13</f>
        <v>0</v>
      </c>
      <c r="BN29" s="19">
        <f>'Hard Impingement Summary Matrix'!BN29-'Hard Impingement Summary Matrix'!K13</f>
        <v>0</v>
      </c>
      <c r="BO29" s="20">
        <f>'Hard Impingement Summary Matrix'!BO29-'Hard Impingement Summary Matrix'!L13</f>
        <v>0</v>
      </c>
      <c r="BQ29" s="10">
        <v>25</v>
      </c>
      <c r="BR29" s="25">
        <f>'Hard Impingement Summary Matrix'!BR29-'Hard Impingement Summary Matrix'!D13</f>
        <v>1</v>
      </c>
      <c r="BS29" s="29">
        <f>'Hard Impingement Summary Matrix'!BS29-'Hard Impingement Summary Matrix'!E13</f>
        <v>1</v>
      </c>
      <c r="BT29" s="30">
        <f>'Hard Impingement Summary Matrix'!BT29-'Hard Impingement Summary Matrix'!F13</f>
        <v>2</v>
      </c>
      <c r="BU29" s="30">
        <f>'Hard Impingement Summary Matrix'!BU29-'Hard Impingement Summary Matrix'!G13</f>
        <v>3</v>
      </c>
      <c r="BV29" s="31">
        <f>'Hard Impingement Summary Matrix'!BV29-'Hard Impingement Summary Matrix'!H13</f>
        <v>2</v>
      </c>
      <c r="BW29" s="15">
        <f>'Hard Impingement Summary Matrix'!BW29-'Hard Impingement Summary Matrix'!I13</f>
        <v>1</v>
      </c>
      <c r="BX29" s="19">
        <f>'Hard Impingement Summary Matrix'!BX29-'Hard Impingement Summary Matrix'!J13</f>
        <v>1</v>
      </c>
      <c r="BY29" s="19">
        <f>'Hard Impingement Summary Matrix'!BY29-'Hard Impingement Summary Matrix'!K13</f>
        <v>1</v>
      </c>
      <c r="BZ29" s="20">
        <f>'Hard Impingement Summary Matrix'!BZ29-'Hard Impingement Summary Matrix'!L13</f>
        <v>1</v>
      </c>
      <c r="CB29" s="10">
        <v>25</v>
      </c>
      <c r="CC29" s="25">
        <f>'Hard Impingement Summary Matrix'!CC29-'Hard Impingement Summary Matrix'!D13</f>
        <v>2</v>
      </c>
      <c r="CD29" s="29">
        <f>'Hard Impingement Summary Matrix'!CD29-'Hard Impingement Summary Matrix'!E13</f>
        <v>2</v>
      </c>
      <c r="CE29" s="30">
        <f>'Hard Impingement Summary Matrix'!CE29-'Hard Impingement Summary Matrix'!F13</f>
        <v>2</v>
      </c>
      <c r="CF29" s="30">
        <f>'Hard Impingement Summary Matrix'!CF29-'Hard Impingement Summary Matrix'!G13</f>
        <v>3</v>
      </c>
      <c r="CG29" s="31">
        <f>'Hard Impingement Summary Matrix'!CG29-'Hard Impingement Summary Matrix'!H13</f>
        <v>3</v>
      </c>
      <c r="CH29" s="15">
        <f>'Hard Impingement Summary Matrix'!CH29-'Hard Impingement Summary Matrix'!I13</f>
        <v>3</v>
      </c>
      <c r="CI29" s="19">
        <f>'Hard Impingement Summary Matrix'!CI29-'Hard Impingement Summary Matrix'!J13</f>
        <v>3</v>
      </c>
      <c r="CJ29" s="19">
        <f>'Hard Impingement Summary Matrix'!CJ29-'Hard Impingement Summary Matrix'!K13</f>
        <v>1</v>
      </c>
      <c r="CK29" s="20">
        <f>'Hard Impingement Summary Matrix'!CK29-'Hard Impingement Summary Matrix'!L13</f>
        <v>1</v>
      </c>
    </row>
    <row r="30" spans="3:89" ht="13" x14ac:dyDescent="0.25">
      <c r="C30" s="10">
        <v>30</v>
      </c>
      <c r="D30" s="15">
        <f>'Hard Impingement Summary Matrix'!D30-'Hard Impingement Summary Matrix'!D14</f>
        <v>3</v>
      </c>
      <c r="E30" s="12">
        <f>'Hard Impingement Summary Matrix'!E30-'Hard Impingement Summary Matrix'!E14</f>
        <v>4</v>
      </c>
      <c r="F30" s="12">
        <f>'Hard Impingement Summary Matrix'!F30-'Hard Impingement Summary Matrix'!F14</f>
        <v>2</v>
      </c>
      <c r="G30" s="12">
        <f>'Hard Impingement Summary Matrix'!G30-'Hard Impingement Summary Matrix'!G14</f>
        <v>2</v>
      </c>
      <c r="H30" s="12">
        <f>'Hard Impingement Summary Matrix'!H30-'Hard Impingement Summary Matrix'!H14</f>
        <v>2</v>
      </c>
      <c r="I30" s="19">
        <f>'Hard Impingement Summary Matrix'!I30-'Hard Impingement Summary Matrix'!I14</f>
        <v>2</v>
      </c>
      <c r="J30" s="19">
        <f>'Hard Impingement Summary Matrix'!J30-'Hard Impingement Summary Matrix'!J14</f>
        <v>1</v>
      </c>
      <c r="K30" s="19">
        <f>'Hard Impingement Summary Matrix'!K30-'Hard Impingement Summary Matrix'!K14</f>
        <v>0</v>
      </c>
      <c r="L30" s="20">
        <f>'Hard Impingement Summary Matrix'!L30-'Hard Impingement Summary Matrix'!L14</f>
        <v>0</v>
      </c>
      <c r="N30" s="10">
        <v>30</v>
      </c>
      <c r="O30" s="15">
        <f>'Hard Impingement Summary Matrix'!O30-'Hard Impingement Summary Matrix'!D14</f>
        <v>1</v>
      </c>
      <c r="P30" s="12">
        <f>'Hard Impingement Summary Matrix'!P30-'Hard Impingement Summary Matrix'!E14</f>
        <v>2</v>
      </c>
      <c r="Q30" s="12">
        <f>'Hard Impingement Summary Matrix'!Q30-'Hard Impingement Summary Matrix'!F14</f>
        <v>2</v>
      </c>
      <c r="R30" s="12">
        <f>'Hard Impingement Summary Matrix'!R30-'Hard Impingement Summary Matrix'!G14</f>
        <v>1</v>
      </c>
      <c r="S30" s="12">
        <f>'Hard Impingement Summary Matrix'!S30-'Hard Impingement Summary Matrix'!H14</f>
        <v>0</v>
      </c>
      <c r="T30" s="19">
        <f>'Hard Impingement Summary Matrix'!T30-'Hard Impingement Summary Matrix'!I14</f>
        <v>0</v>
      </c>
      <c r="U30" s="19">
        <f>'Hard Impingement Summary Matrix'!U30-'Hard Impingement Summary Matrix'!J14</f>
        <v>0</v>
      </c>
      <c r="V30" s="19">
        <f>'Hard Impingement Summary Matrix'!V30-'Hard Impingement Summary Matrix'!K14</f>
        <v>0</v>
      </c>
      <c r="W30" s="20">
        <f>'Hard Impingement Summary Matrix'!W30-'Hard Impingement Summary Matrix'!L14</f>
        <v>0</v>
      </c>
      <c r="Y30" s="10">
        <v>30</v>
      </c>
      <c r="Z30" s="15">
        <f>'Hard Impingement Summary Matrix'!Z30-'Hard Impingement Summary Matrix'!D14</f>
        <v>1</v>
      </c>
      <c r="AA30" s="12">
        <f>'Hard Impingement Summary Matrix'!AA30-'Hard Impingement Summary Matrix'!E14</f>
        <v>0</v>
      </c>
      <c r="AB30" s="12">
        <f>'Hard Impingement Summary Matrix'!AB30-'Hard Impingement Summary Matrix'!F14</f>
        <v>0</v>
      </c>
      <c r="AC30" s="12">
        <f>'Hard Impingement Summary Matrix'!AC30-'Hard Impingement Summary Matrix'!G14</f>
        <v>0</v>
      </c>
      <c r="AD30" s="12">
        <f>'Hard Impingement Summary Matrix'!AD30-'Hard Impingement Summary Matrix'!H14</f>
        <v>0</v>
      </c>
      <c r="AE30" s="19">
        <f>'Hard Impingement Summary Matrix'!AE30-'Hard Impingement Summary Matrix'!I14</f>
        <v>0</v>
      </c>
      <c r="AF30" s="19">
        <f>'Hard Impingement Summary Matrix'!AF30-'Hard Impingement Summary Matrix'!J14</f>
        <v>0</v>
      </c>
      <c r="AG30" s="19">
        <f>'Hard Impingement Summary Matrix'!AG30-'Hard Impingement Summary Matrix'!K14</f>
        <v>0</v>
      </c>
      <c r="AH30" s="20">
        <f>'Hard Impingement Summary Matrix'!AH30-'Hard Impingement Summary Matrix'!L14</f>
        <v>0</v>
      </c>
      <c r="AJ30" s="10">
        <v>30</v>
      </c>
      <c r="AK30" s="15">
        <f>'Hard Impingement Summary Matrix'!AK30-'Hard Impingement Summary Matrix'!D14</f>
        <v>0</v>
      </c>
      <c r="AL30" s="12">
        <f>'Hard Impingement Summary Matrix'!AL30-'Hard Impingement Summary Matrix'!E14</f>
        <v>0</v>
      </c>
      <c r="AM30" s="12">
        <f>'Hard Impingement Summary Matrix'!AM30-'Hard Impingement Summary Matrix'!F14</f>
        <v>0</v>
      </c>
      <c r="AN30" s="12">
        <f>'Hard Impingement Summary Matrix'!AN30-'Hard Impingement Summary Matrix'!G14</f>
        <v>0</v>
      </c>
      <c r="AO30" s="12">
        <f>'Hard Impingement Summary Matrix'!AO30-'Hard Impingement Summary Matrix'!H14</f>
        <v>0</v>
      </c>
      <c r="AP30" s="19">
        <f>'Hard Impingement Summary Matrix'!AP30-'Hard Impingement Summary Matrix'!I14</f>
        <v>0</v>
      </c>
      <c r="AQ30" s="19">
        <f>'Hard Impingement Summary Matrix'!AQ30-'Hard Impingement Summary Matrix'!J14</f>
        <v>0</v>
      </c>
      <c r="AR30" s="19">
        <f>'Hard Impingement Summary Matrix'!AR30-'Hard Impingement Summary Matrix'!K14</f>
        <v>1</v>
      </c>
      <c r="AS30" s="20">
        <f>'Hard Impingement Summary Matrix'!AS30-'Hard Impingement Summary Matrix'!L14</f>
        <v>1</v>
      </c>
      <c r="AU30" s="10">
        <v>30</v>
      </c>
      <c r="AV30" s="15">
        <f>'Hard Impingement Summary Matrix'!AV30-'Hard Impingement Summary Matrix'!D14</f>
        <v>0</v>
      </c>
      <c r="AW30" s="12">
        <f>'Hard Impingement Summary Matrix'!AW30-'Hard Impingement Summary Matrix'!E14</f>
        <v>0</v>
      </c>
      <c r="AX30" s="12">
        <f>'Hard Impingement Summary Matrix'!AX30-'Hard Impingement Summary Matrix'!F14</f>
        <v>0</v>
      </c>
      <c r="AY30" s="12">
        <f>'Hard Impingement Summary Matrix'!AY30-'Hard Impingement Summary Matrix'!G14</f>
        <v>0</v>
      </c>
      <c r="AZ30" s="12">
        <f>'Hard Impingement Summary Matrix'!AZ30-'Hard Impingement Summary Matrix'!H14</f>
        <v>0</v>
      </c>
      <c r="BA30" s="19">
        <f>'Hard Impingement Summary Matrix'!BA30-'Hard Impingement Summary Matrix'!I14</f>
        <v>0</v>
      </c>
      <c r="BB30" s="19">
        <f>'Hard Impingement Summary Matrix'!BB30-'Hard Impingement Summary Matrix'!J14</f>
        <v>0</v>
      </c>
      <c r="BC30" s="19">
        <f>'Hard Impingement Summary Matrix'!BC30-'Hard Impingement Summary Matrix'!K14</f>
        <v>0</v>
      </c>
      <c r="BD30" s="20">
        <f>'Hard Impingement Summary Matrix'!BD30-'Hard Impingement Summary Matrix'!L14</f>
        <v>1</v>
      </c>
      <c r="BF30" s="10">
        <v>30</v>
      </c>
      <c r="BG30" s="15">
        <f>'Hard Impingement Summary Matrix'!BG30-'Hard Impingement Summary Matrix'!D14</f>
        <v>1</v>
      </c>
      <c r="BH30" s="12">
        <f>'Hard Impingement Summary Matrix'!BH30-'Hard Impingement Summary Matrix'!E14</f>
        <v>0</v>
      </c>
      <c r="BI30" s="12">
        <f>'Hard Impingement Summary Matrix'!BI30-'Hard Impingement Summary Matrix'!F14</f>
        <v>0</v>
      </c>
      <c r="BJ30" s="12">
        <f>'Hard Impingement Summary Matrix'!BJ30-'Hard Impingement Summary Matrix'!G14</f>
        <v>0</v>
      </c>
      <c r="BK30" s="12">
        <f>'Hard Impingement Summary Matrix'!BK30-'Hard Impingement Summary Matrix'!H14</f>
        <v>0</v>
      </c>
      <c r="BL30" s="19">
        <f>'Hard Impingement Summary Matrix'!BL30-'Hard Impingement Summary Matrix'!I14</f>
        <v>0</v>
      </c>
      <c r="BM30" s="19">
        <f>'Hard Impingement Summary Matrix'!BM30-'Hard Impingement Summary Matrix'!J14</f>
        <v>0</v>
      </c>
      <c r="BN30" s="19">
        <f>'Hard Impingement Summary Matrix'!BN30-'Hard Impingement Summary Matrix'!K14</f>
        <v>0</v>
      </c>
      <c r="BO30" s="20">
        <f>'Hard Impingement Summary Matrix'!BO30-'Hard Impingement Summary Matrix'!L14</f>
        <v>0</v>
      </c>
      <c r="BQ30" s="10">
        <v>30</v>
      </c>
      <c r="BR30" s="15">
        <f>'Hard Impingement Summary Matrix'!BR30-'Hard Impingement Summary Matrix'!D14</f>
        <v>1</v>
      </c>
      <c r="BS30" s="12">
        <f>'Hard Impingement Summary Matrix'!BS30-'Hard Impingement Summary Matrix'!E14</f>
        <v>2</v>
      </c>
      <c r="BT30" s="12">
        <f>'Hard Impingement Summary Matrix'!BT30-'Hard Impingement Summary Matrix'!F14</f>
        <v>2</v>
      </c>
      <c r="BU30" s="12">
        <f>'Hard Impingement Summary Matrix'!BU30-'Hard Impingement Summary Matrix'!G14</f>
        <v>1</v>
      </c>
      <c r="BV30" s="12">
        <f>'Hard Impingement Summary Matrix'!BV30-'Hard Impingement Summary Matrix'!H14</f>
        <v>1</v>
      </c>
      <c r="BW30" s="19">
        <f>'Hard Impingement Summary Matrix'!BW30-'Hard Impingement Summary Matrix'!I14</f>
        <v>1</v>
      </c>
      <c r="BX30" s="19">
        <f>'Hard Impingement Summary Matrix'!BX30-'Hard Impingement Summary Matrix'!J14</f>
        <v>1</v>
      </c>
      <c r="BY30" s="19">
        <f>'Hard Impingement Summary Matrix'!BY30-'Hard Impingement Summary Matrix'!K14</f>
        <v>1</v>
      </c>
      <c r="BZ30" s="20">
        <f>'Hard Impingement Summary Matrix'!BZ30-'Hard Impingement Summary Matrix'!L14</f>
        <v>1</v>
      </c>
      <c r="CB30" s="10">
        <v>30</v>
      </c>
      <c r="CC30" s="15">
        <f>'Hard Impingement Summary Matrix'!CC30-'Hard Impingement Summary Matrix'!D14</f>
        <v>2</v>
      </c>
      <c r="CD30" s="12">
        <f>'Hard Impingement Summary Matrix'!CD30-'Hard Impingement Summary Matrix'!E14</f>
        <v>3</v>
      </c>
      <c r="CE30" s="12">
        <f>'Hard Impingement Summary Matrix'!CE30-'Hard Impingement Summary Matrix'!F14</f>
        <v>3</v>
      </c>
      <c r="CF30" s="12">
        <f>'Hard Impingement Summary Matrix'!CF30-'Hard Impingement Summary Matrix'!G14</f>
        <v>3</v>
      </c>
      <c r="CG30" s="12">
        <f>'Hard Impingement Summary Matrix'!CG30-'Hard Impingement Summary Matrix'!H14</f>
        <v>2</v>
      </c>
      <c r="CH30" s="19">
        <f>'Hard Impingement Summary Matrix'!CH30-'Hard Impingement Summary Matrix'!I14</f>
        <v>2</v>
      </c>
      <c r="CI30" s="19">
        <f>'Hard Impingement Summary Matrix'!CI30-'Hard Impingement Summary Matrix'!J14</f>
        <v>1</v>
      </c>
      <c r="CJ30" s="19">
        <f>'Hard Impingement Summary Matrix'!CJ30-'Hard Impingement Summary Matrix'!K14</f>
        <v>1</v>
      </c>
      <c r="CK30" s="20">
        <f>'Hard Impingement Summary Matrix'!CK30-'Hard Impingement Summary Matrix'!L14</f>
        <v>1</v>
      </c>
    </row>
    <row r="31" spans="3:89" ht="13" x14ac:dyDescent="0.25">
      <c r="C31" s="10">
        <v>35</v>
      </c>
      <c r="D31" s="15">
        <f>'Hard Impingement Summary Matrix'!D31-'Hard Impingement Summary Matrix'!D15</f>
        <v>3</v>
      </c>
      <c r="E31" s="19">
        <f>'Hard Impingement Summary Matrix'!E31-'Hard Impingement Summary Matrix'!E15</f>
        <v>2</v>
      </c>
      <c r="F31" s="19">
        <f>'Hard Impingement Summary Matrix'!F31-'Hard Impingement Summary Matrix'!F15</f>
        <v>2</v>
      </c>
      <c r="G31" s="19">
        <f>'Hard Impingement Summary Matrix'!G31-'Hard Impingement Summary Matrix'!G15</f>
        <v>2</v>
      </c>
      <c r="H31" s="19">
        <f>'Hard Impingement Summary Matrix'!H31-'Hard Impingement Summary Matrix'!H15</f>
        <v>2</v>
      </c>
      <c r="I31" s="19">
        <f>'Hard Impingement Summary Matrix'!I31-'Hard Impingement Summary Matrix'!I15</f>
        <v>1</v>
      </c>
      <c r="J31" s="19">
        <f>'Hard Impingement Summary Matrix'!J31-'Hard Impingement Summary Matrix'!J15</f>
        <v>0</v>
      </c>
      <c r="K31" s="19">
        <f>'Hard Impingement Summary Matrix'!K31-'Hard Impingement Summary Matrix'!K15</f>
        <v>0</v>
      </c>
      <c r="L31" s="20">
        <f>'Hard Impingement Summary Matrix'!L31-'Hard Impingement Summary Matrix'!L15</f>
        <v>0</v>
      </c>
      <c r="N31" s="10">
        <v>35</v>
      </c>
      <c r="O31" s="15">
        <f>'Hard Impingement Summary Matrix'!O31-'Hard Impingement Summary Matrix'!D15</f>
        <v>2</v>
      </c>
      <c r="P31" s="19">
        <f>'Hard Impingement Summary Matrix'!P31-'Hard Impingement Summary Matrix'!E15</f>
        <v>1</v>
      </c>
      <c r="Q31" s="19">
        <f>'Hard Impingement Summary Matrix'!Q31-'Hard Impingement Summary Matrix'!F15</f>
        <v>1</v>
      </c>
      <c r="R31" s="19">
        <f>'Hard Impingement Summary Matrix'!R31-'Hard Impingement Summary Matrix'!G15</f>
        <v>0</v>
      </c>
      <c r="S31" s="19">
        <f>'Hard Impingement Summary Matrix'!S31-'Hard Impingement Summary Matrix'!H15</f>
        <v>0</v>
      </c>
      <c r="T31" s="19">
        <f>'Hard Impingement Summary Matrix'!T31-'Hard Impingement Summary Matrix'!I15</f>
        <v>0</v>
      </c>
      <c r="U31" s="19">
        <f>'Hard Impingement Summary Matrix'!U31-'Hard Impingement Summary Matrix'!J15</f>
        <v>0</v>
      </c>
      <c r="V31" s="19">
        <f>'Hard Impingement Summary Matrix'!V31-'Hard Impingement Summary Matrix'!K15</f>
        <v>0</v>
      </c>
      <c r="W31" s="20">
        <f>'Hard Impingement Summary Matrix'!W31-'Hard Impingement Summary Matrix'!L15</f>
        <v>0</v>
      </c>
      <c r="Y31" s="10">
        <v>35</v>
      </c>
      <c r="Z31" s="15">
        <f>'Hard Impingement Summary Matrix'!Z31-'Hard Impingement Summary Matrix'!D15</f>
        <v>1</v>
      </c>
      <c r="AA31" s="19">
        <f>'Hard Impingement Summary Matrix'!AA31-'Hard Impingement Summary Matrix'!E15</f>
        <v>0</v>
      </c>
      <c r="AB31" s="19">
        <f>'Hard Impingement Summary Matrix'!AB31-'Hard Impingement Summary Matrix'!F15</f>
        <v>0</v>
      </c>
      <c r="AC31" s="19">
        <f>'Hard Impingement Summary Matrix'!AC31-'Hard Impingement Summary Matrix'!G15</f>
        <v>0</v>
      </c>
      <c r="AD31" s="19">
        <f>'Hard Impingement Summary Matrix'!AD31-'Hard Impingement Summary Matrix'!H15</f>
        <v>0</v>
      </c>
      <c r="AE31" s="19">
        <f>'Hard Impingement Summary Matrix'!AE31-'Hard Impingement Summary Matrix'!I15</f>
        <v>0</v>
      </c>
      <c r="AF31" s="19">
        <f>'Hard Impingement Summary Matrix'!AF31-'Hard Impingement Summary Matrix'!J15</f>
        <v>0</v>
      </c>
      <c r="AG31" s="19">
        <f>'Hard Impingement Summary Matrix'!AG31-'Hard Impingement Summary Matrix'!K15</f>
        <v>0</v>
      </c>
      <c r="AH31" s="20">
        <f>'Hard Impingement Summary Matrix'!AH31-'Hard Impingement Summary Matrix'!L15</f>
        <v>1</v>
      </c>
      <c r="AJ31" s="10">
        <v>35</v>
      </c>
      <c r="AK31" s="15">
        <f>'Hard Impingement Summary Matrix'!AK31-'Hard Impingement Summary Matrix'!D15</f>
        <v>0</v>
      </c>
      <c r="AL31" s="19">
        <f>'Hard Impingement Summary Matrix'!AL31-'Hard Impingement Summary Matrix'!E15</f>
        <v>0</v>
      </c>
      <c r="AM31" s="19">
        <f>'Hard Impingement Summary Matrix'!AM31-'Hard Impingement Summary Matrix'!F15</f>
        <v>0</v>
      </c>
      <c r="AN31" s="19">
        <f>'Hard Impingement Summary Matrix'!AN31-'Hard Impingement Summary Matrix'!G15</f>
        <v>0</v>
      </c>
      <c r="AO31" s="19">
        <f>'Hard Impingement Summary Matrix'!AO31-'Hard Impingement Summary Matrix'!H15</f>
        <v>0</v>
      </c>
      <c r="AP31" s="19">
        <f>'Hard Impingement Summary Matrix'!AP31-'Hard Impingement Summary Matrix'!I15</f>
        <v>0</v>
      </c>
      <c r="AQ31" s="19">
        <f>'Hard Impingement Summary Matrix'!AQ31-'Hard Impingement Summary Matrix'!J15</f>
        <v>1</v>
      </c>
      <c r="AR31" s="19">
        <f>'Hard Impingement Summary Matrix'!AR31-'Hard Impingement Summary Matrix'!K15</f>
        <v>1</v>
      </c>
      <c r="AS31" s="20">
        <f>'Hard Impingement Summary Matrix'!AS31-'Hard Impingement Summary Matrix'!L15</f>
        <v>2</v>
      </c>
      <c r="AU31" s="10">
        <v>35</v>
      </c>
      <c r="AV31" s="15">
        <f>'Hard Impingement Summary Matrix'!AV31-'Hard Impingement Summary Matrix'!D15</f>
        <v>0</v>
      </c>
      <c r="AW31" s="19">
        <f>'Hard Impingement Summary Matrix'!AW31-'Hard Impingement Summary Matrix'!E15</f>
        <v>0</v>
      </c>
      <c r="AX31" s="19">
        <f>'Hard Impingement Summary Matrix'!AX31-'Hard Impingement Summary Matrix'!F15</f>
        <v>0</v>
      </c>
      <c r="AY31" s="19">
        <f>'Hard Impingement Summary Matrix'!AY31-'Hard Impingement Summary Matrix'!G15</f>
        <v>0</v>
      </c>
      <c r="AZ31" s="19">
        <f>'Hard Impingement Summary Matrix'!AZ31-'Hard Impingement Summary Matrix'!H15</f>
        <v>0</v>
      </c>
      <c r="BA31" s="19">
        <f>'Hard Impingement Summary Matrix'!BA31-'Hard Impingement Summary Matrix'!I15</f>
        <v>0</v>
      </c>
      <c r="BB31" s="19">
        <f>'Hard Impingement Summary Matrix'!BB31-'Hard Impingement Summary Matrix'!J15</f>
        <v>1</v>
      </c>
      <c r="BC31" s="19">
        <f>'Hard Impingement Summary Matrix'!BC31-'Hard Impingement Summary Matrix'!K15</f>
        <v>1</v>
      </c>
      <c r="BD31" s="20">
        <f>'Hard Impingement Summary Matrix'!BD31-'Hard Impingement Summary Matrix'!L15</f>
        <v>1</v>
      </c>
      <c r="BF31" s="10">
        <v>35</v>
      </c>
      <c r="BG31" s="15">
        <f>'Hard Impingement Summary Matrix'!BG31-'Hard Impingement Summary Matrix'!D15</f>
        <v>0</v>
      </c>
      <c r="BH31" s="19">
        <f>'Hard Impingement Summary Matrix'!BH31-'Hard Impingement Summary Matrix'!E15</f>
        <v>0</v>
      </c>
      <c r="BI31" s="19">
        <f>'Hard Impingement Summary Matrix'!BI31-'Hard Impingement Summary Matrix'!F15</f>
        <v>0</v>
      </c>
      <c r="BJ31" s="19">
        <f>'Hard Impingement Summary Matrix'!BJ31-'Hard Impingement Summary Matrix'!G15</f>
        <v>0</v>
      </c>
      <c r="BK31" s="19">
        <f>'Hard Impingement Summary Matrix'!BK31-'Hard Impingement Summary Matrix'!H15</f>
        <v>0</v>
      </c>
      <c r="BL31" s="19">
        <f>'Hard Impingement Summary Matrix'!BL31-'Hard Impingement Summary Matrix'!I15</f>
        <v>0</v>
      </c>
      <c r="BM31" s="19">
        <f>'Hard Impingement Summary Matrix'!BM31-'Hard Impingement Summary Matrix'!J15</f>
        <v>0</v>
      </c>
      <c r="BN31" s="19">
        <f>'Hard Impingement Summary Matrix'!BN31-'Hard Impingement Summary Matrix'!K15</f>
        <v>0</v>
      </c>
      <c r="BO31" s="20">
        <f>'Hard Impingement Summary Matrix'!BO31-'Hard Impingement Summary Matrix'!L15</f>
        <v>0</v>
      </c>
      <c r="BQ31" s="10">
        <v>35</v>
      </c>
      <c r="BR31" s="15">
        <f>'Hard Impingement Summary Matrix'!BR31-'Hard Impingement Summary Matrix'!D15</f>
        <v>2</v>
      </c>
      <c r="BS31" s="19">
        <f>'Hard Impingement Summary Matrix'!BS31-'Hard Impingement Summary Matrix'!E15</f>
        <v>1</v>
      </c>
      <c r="BT31" s="19">
        <f>'Hard Impingement Summary Matrix'!BT31-'Hard Impingement Summary Matrix'!F15</f>
        <v>1</v>
      </c>
      <c r="BU31" s="19">
        <f>'Hard Impingement Summary Matrix'!BU31-'Hard Impingement Summary Matrix'!G15</f>
        <v>1</v>
      </c>
      <c r="BV31" s="19">
        <f>'Hard Impingement Summary Matrix'!BV31-'Hard Impingement Summary Matrix'!H15</f>
        <v>1</v>
      </c>
      <c r="BW31" s="19">
        <f>'Hard Impingement Summary Matrix'!BW31-'Hard Impingement Summary Matrix'!I15</f>
        <v>0</v>
      </c>
      <c r="BX31" s="19">
        <f>'Hard Impingement Summary Matrix'!BX31-'Hard Impingement Summary Matrix'!J15</f>
        <v>0</v>
      </c>
      <c r="BY31" s="19">
        <f>'Hard Impingement Summary Matrix'!BY31-'Hard Impingement Summary Matrix'!K15</f>
        <v>0</v>
      </c>
      <c r="BZ31" s="20">
        <f>'Hard Impingement Summary Matrix'!BZ31-'Hard Impingement Summary Matrix'!L15</f>
        <v>0</v>
      </c>
      <c r="CB31" s="10">
        <v>35</v>
      </c>
      <c r="CC31" s="15">
        <f>'Hard Impingement Summary Matrix'!CC31-'Hard Impingement Summary Matrix'!D15</f>
        <v>3</v>
      </c>
      <c r="CD31" s="19">
        <f>'Hard Impingement Summary Matrix'!CD31-'Hard Impingement Summary Matrix'!E15</f>
        <v>2</v>
      </c>
      <c r="CE31" s="19">
        <f>'Hard Impingement Summary Matrix'!CE31-'Hard Impingement Summary Matrix'!F15</f>
        <v>2</v>
      </c>
      <c r="CF31" s="19">
        <f>'Hard Impingement Summary Matrix'!CF31-'Hard Impingement Summary Matrix'!G15</f>
        <v>2</v>
      </c>
      <c r="CG31" s="19">
        <f>'Hard Impingement Summary Matrix'!CG31-'Hard Impingement Summary Matrix'!H15</f>
        <v>1</v>
      </c>
      <c r="CH31" s="19">
        <f>'Hard Impingement Summary Matrix'!CH31-'Hard Impingement Summary Matrix'!I15</f>
        <v>1</v>
      </c>
      <c r="CI31" s="19">
        <f>'Hard Impingement Summary Matrix'!CI31-'Hard Impingement Summary Matrix'!J15</f>
        <v>1</v>
      </c>
      <c r="CJ31" s="19">
        <f>'Hard Impingement Summary Matrix'!CJ31-'Hard Impingement Summary Matrix'!K15</f>
        <v>0</v>
      </c>
      <c r="CK31" s="20">
        <f>'Hard Impingement Summary Matrix'!CK31-'Hard Impingement Summary Matrix'!L15</f>
        <v>0</v>
      </c>
    </row>
    <row r="32" spans="3:89" ht="13" x14ac:dyDescent="0.25">
      <c r="C32" s="10">
        <v>40</v>
      </c>
      <c r="D32" s="15">
        <f>'Hard Impingement Summary Matrix'!D32-'Hard Impingement Summary Matrix'!D16</f>
        <v>2</v>
      </c>
      <c r="E32" s="19">
        <f>'Hard Impingement Summary Matrix'!E32-'Hard Impingement Summary Matrix'!E16</f>
        <v>2</v>
      </c>
      <c r="F32" s="19">
        <f>'Hard Impingement Summary Matrix'!F32-'Hard Impingement Summary Matrix'!F16</f>
        <v>2</v>
      </c>
      <c r="G32" s="19">
        <f>'Hard Impingement Summary Matrix'!G32-'Hard Impingement Summary Matrix'!G16</f>
        <v>2</v>
      </c>
      <c r="H32" s="19">
        <f>'Hard Impingement Summary Matrix'!H32-'Hard Impingement Summary Matrix'!H16</f>
        <v>0</v>
      </c>
      <c r="I32" s="19">
        <f>'Hard Impingement Summary Matrix'!I32-'Hard Impingement Summary Matrix'!I16</f>
        <v>0</v>
      </c>
      <c r="J32" s="19">
        <f>'Hard Impingement Summary Matrix'!J32-'Hard Impingement Summary Matrix'!J16</f>
        <v>0</v>
      </c>
      <c r="K32" s="19">
        <f>'Hard Impingement Summary Matrix'!K32-'Hard Impingement Summary Matrix'!K16</f>
        <v>0</v>
      </c>
      <c r="L32" s="20">
        <f>'Hard Impingement Summary Matrix'!L32-'Hard Impingement Summary Matrix'!L16</f>
        <v>0</v>
      </c>
      <c r="N32" s="10">
        <v>40</v>
      </c>
      <c r="O32" s="15">
        <f>'Hard Impingement Summary Matrix'!O32-'Hard Impingement Summary Matrix'!D16</f>
        <v>1</v>
      </c>
      <c r="P32" s="19">
        <f>'Hard Impingement Summary Matrix'!P32-'Hard Impingement Summary Matrix'!E16</f>
        <v>1</v>
      </c>
      <c r="Q32" s="19">
        <f>'Hard Impingement Summary Matrix'!Q32-'Hard Impingement Summary Matrix'!F16</f>
        <v>1</v>
      </c>
      <c r="R32" s="19">
        <f>'Hard Impingement Summary Matrix'!R32-'Hard Impingement Summary Matrix'!G16</f>
        <v>0</v>
      </c>
      <c r="S32" s="19">
        <f>'Hard Impingement Summary Matrix'!S32-'Hard Impingement Summary Matrix'!H16</f>
        <v>0</v>
      </c>
      <c r="T32" s="19">
        <f>'Hard Impingement Summary Matrix'!T32-'Hard Impingement Summary Matrix'!I16</f>
        <v>0</v>
      </c>
      <c r="U32" s="19">
        <f>'Hard Impingement Summary Matrix'!U32-'Hard Impingement Summary Matrix'!J16</f>
        <v>0</v>
      </c>
      <c r="V32" s="19">
        <f>'Hard Impingement Summary Matrix'!V32-'Hard Impingement Summary Matrix'!K16</f>
        <v>0</v>
      </c>
      <c r="W32" s="20">
        <f>'Hard Impingement Summary Matrix'!W32-'Hard Impingement Summary Matrix'!L16</f>
        <v>0</v>
      </c>
      <c r="Y32" s="10">
        <v>40</v>
      </c>
      <c r="Z32" s="15">
        <f>'Hard Impingement Summary Matrix'!Z32-'Hard Impingement Summary Matrix'!D16</f>
        <v>2</v>
      </c>
      <c r="AA32" s="19">
        <f>'Hard Impingement Summary Matrix'!AA32-'Hard Impingement Summary Matrix'!E16</f>
        <v>1</v>
      </c>
      <c r="AB32" s="19">
        <f>'Hard Impingement Summary Matrix'!AB32-'Hard Impingement Summary Matrix'!F16</f>
        <v>1</v>
      </c>
      <c r="AC32" s="19">
        <f>'Hard Impingement Summary Matrix'!AC32-'Hard Impingement Summary Matrix'!G16</f>
        <v>0</v>
      </c>
      <c r="AD32" s="19">
        <f>'Hard Impingement Summary Matrix'!AD32-'Hard Impingement Summary Matrix'!H16</f>
        <v>0</v>
      </c>
      <c r="AE32" s="19">
        <f>'Hard Impingement Summary Matrix'!AE32-'Hard Impingement Summary Matrix'!I16</f>
        <v>0</v>
      </c>
      <c r="AF32" s="19">
        <f>'Hard Impingement Summary Matrix'!AF32-'Hard Impingement Summary Matrix'!J16</f>
        <v>0</v>
      </c>
      <c r="AG32" s="19">
        <f>'Hard Impingement Summary Matrix'!AG32-'Hard Impingement Summary Matrix'!K16</f>
        <v>1</v>
      </c>
      <c r="AH32" s="20">
        <f>'Hard Impingement Summary Matrix'!AH32-'Hard Impingement Summary Matrix'!L16</f>
        <v>1</v>
      </c>
      <c r="AJ32" s="10">
        <v>40</v>
      </c>
      <c r="AK32" s="15">
        <f>'Hard Impingement Summary Matrix'!AK32-'Hard Impingement Summary Matrix'!D16</f>
        <v>1</v>
      </c>
      <c r="AL32" s="19">
        <f>'Hard Impingement Summary Matrix'!AL32-'Hard Impingement Summary Matrix'!E16</f>
        <v>1</v>
      </c>
      <c r="AM32" s="19">
        <f>'Hard Impingement Summary Matrix'!AM32-'Hard Impingement Summary Matrix'!F16</f>
        <v>1</v>
      </c>
      <c r="AN32" s="19">
        <f>'Hard Impingement Summary Matrix'!AN32-'Hard Impingement Summary Matrix'!G16</f>
        <v>1</v>
      </c>
      <c r="AO32" s="19">
        <f>'Hard Impingement Summary Matrix'!AO32-'Hard Impingement Summary Matrix'!H16</f>
        <v>1</v>
      </c>
      <c r="AP32" s="19">
        <f>'Hard Impingement Summary Matrix'!AP32-'Hard Impingement Summary Matrix'!I16</f>
        <v>1</v>
      </c>
      <c r="AQ32" s="19">
        <f>'Hard Impingement Summary Matrix'!AQ32-'Hard Impingement Summary Matrix'!J16</f>
        <v>1</v>
      </c>
      <c r="AR32" s="19">
        <f>'Hard Impingement Summary Matrix'!AR32-'Hard Impingement Summary Matrix'!K16</f>
        <v>2</v>
      </c>
      <c r="AS32" s="20">
        <f>'Hard Impingement Summary Matrix'!AS32-'Hard Impingement Summary Matrix'!L16</f>
        <v>2</v>
      </c>
      <c r="AU32" s="10">
        <v>40</v>
      </c>
      <c r="AV32" s="15">
        <f>'Hard Impingement Summary Matrix'!AV32-'Hard Impingement Summary Matrix'!D16</f>
        <v>0</v>
      </c>
      <c r="AW32" s="19">
        <f>'Hard Impingement Summary Matrix'!AW32-'Hard Impingement Summary Matrix'!E16</f>
        <v>0</v>
      </c>
      <c r="AX32" s="19">
        <f>'Hard Impingement Summary Matrix'!AX32-'Hard Impingement Summary Matrix'!F16</f>
        <v>0</v>
      </c>
      <c r="AY32" s="19">
        <f>'Hard Impingement Summary Matrix'!AY32-'Hard Impingement Summary Matrix'!G16</f>
        <v>0</v>
      </c>
      <c r="AZ32" s="19">
        <f>'Hard Impingement Summary Matrix'!AZ32-'Hard Impingement Summary Matrix'!H16</f>
        <v>0</v>
      </c>
      <c r="BA32" s="19">
        <f>'Hard Impingement Summary Matrix'!BA32-'Hard Impingement Summary Matrix'!I16</f>
        <v>1</v>
      </c>
      <c r="BB32" s="19">
        <f>'Hard Impingement Summary Matrix'!BB32-'Hard Impingement Summary Matrix'!J16</f>
        <v>1</v>
      </c>
      <c r="BC32" s="19">
        <f>'Hard Impingement Summary Matrix'!BC32-'Hard Impingement Summary Matrix'!K16</f>
        <v>1</v>
      </c>
      <c r="BD32" s="20">
        <f>'Hard Impingement Summary Matrix'!BD32-'Hard Impingement Summary Matrix'!L16</f>
        <v>2</v>
      </c>
      <c r="BF32" s="10">
        <v>40</v>
      </c>
      <c r="BG32" s="15">
        <f>'Hard Impingement Summary Matrix'!BG32-'Hard Impingement Summary Matrix'!D16</f>
        <v>0</v>
      </c>
      <c r="BH32" s="19">
        <f>'Hard Impingement Summary Matrix'!BH32-'Hard Impingement Summary Matrix'!E16</f>
        <v>0</v>
      </c>
      <c r="BI32" s="19">
        <f>'Hard Impingement Summary Matrix'!BI32-'Hard Impingement Summary Matrix'!F16</f>
        <v>0</v>
      </c>
      <c r="BJ32" s="19">
        <f>'Hard Impingement Summary Matrix'!BJ32-'Hard Impingement Summary Matrix'!G16</f>
        <v>0</v>
      </c>
      <c r="BK32" s="19">
        <f>'Hard Impingement Summary Matrix'!BK32-'Hard Impingement Summary Matrix'!H16</f>
        <v>0</v>
      </c>
      <c r="BL32" s="19">
        <f>'Hard Impingement Summary Matrix'!BL32-'Hard Impingement Summary Matrix'!I16</f>
        <v>0</v>
      </c>
      <c r="BM32" s="19">
        <f>'Hard Impingement Summary Matrix'!BM32-'Hard Impingement Summary Matrix'!J16</f>
        <v>0</v>
      </c>
      <c r="BN32" s="19">
        <f>'Hard Impingement Summary Matrix'!BN32-'Hard Impingement Summary Matrix'!K16</f>
        <v>0</v>
      </c>
      <c r="BO32" s="20">
        <f>'Hard Impingement Summary Matrix'!BO32-'Hard Impingement Summary Matrix'!L16</f>
        <v>1</v>
      </c>
      <c r="BQ32" s="10">
        <v>40</v>
      </c>
      <c r="BR32" s="15">
        <f>'Hard Impingement Summary Matrix'!BR32-'Hard Impingement Summary Matrix'!D16</f>
        <v>0</v>
      </c>
      <c r="BS32" s="19">
        <f>'Hard Impingement Summary Matrix'!BS32-'Hard Impingement Summary Matrix'!E16</f>
        <v>0</v>
      </c>
      <c r="BT32" s="19">
        <f>'Hard Impingement Summary Matrix'!BT32-'Hard Impingement Summary Matrix'!F16</f>
        <v>0</v>
      </c>
      <c r="BU32" s="19">
        <f>'Hard Impingement Summary Matrix'!BU32-'Hard Impingement Summary Matrix'!G16</f>
        <v>0</v>
      </c>
      <c r="BV32" s="19">
        <f>'Hard Impingement Summary Matrix'!BV32-'Hard Impingement Summary Matrix'!H16</f>
        <v>0</v>
      </c>
      <c r="BW32" s="19">
        <f>'Hard Impingement Summary Matrix'!BW32-'Hard Impingement Summary Matrix'!I16</f>
        <v>0</v>
      </c>
      <c r="BX32" s="19">
        <f>'Hard Impingement Summary Matrix'!BX32-'Hard Impingement Summary Matrix'!J16</f>
        <v>0</v>
      </c>
      <c r="BY32" s="19">
        <f>'Hard Impingement Summary Matrix'!BY32-'Hard Impingement Summary Matrix'!K16</f>
        <v>0</v>
      </c>
      <c r="BZ32" s="20">
        <f>'Hard Impingement Summary Matrix'!BZ32-'Hard Impingement Summary Matrix'!L16</f>
        <v>0</v>
      </c>
      <c r="CB32" s="10">
        <v>40</v>
      </c>
      <c r="CC32" s="15">
        <f>'Hard Impingement Summary Matrix'!CC32-'Hard Impingement Summary Matrix'!D16</f>
        <v>2</v>
      </c>
      <c r="CD32" s="19">
        <f>'Hard Impingement Summary Matrix'!CD32-'Hard Impingement Summary Matrix'!E16</f>
        <v>2</v>
      </c>
      <c r="CE32" s="19">
        <f>'Hard Impingement Summary Matrix'!CE32-'Hard Impingement Summary Matrix'!F16</f>
        <v>2</v>
      </c>
      <c r="CF32" s="19">
        <f>'Hard Impingement Summary Matrix'!CF32-'Hard Impingement Summary Matrix'!G16</f>
        <v>1</v>
      </c>
      <c r="CG32" s="19">
        <f>'Hard Impingement Summary Matrix'!CG32-'Hard Impingement Summary Matrix'!H16</f>
        <v>1</v>
      </c>
      <c r="CH32" s="19">
        <f>'Hard Impingement Summary Matrix'!CH32-'Hard Impingement Summary Matrix'!I16</f>
        <v>0</v>
      </c>
      <c r="CI32" s="19">
        <f>'Hard Impingement Summary Matrix'!CI32-'Hard Impingement Summary Matrix'!J16</f>
        <v>0</v>
      </c>
      <c r="CJ32" s="19">
        <f>'Hard Impingement Summary Matrix'!CJ32-'Hard Impingement Summary Matrix'!K16</f>
        <v>0</v>
      </c>
      <c r="CK32" s="20">
        <f>'Hard Impingement Summary Matrix'!CK32-'Hard Impingement Summary Matrix'!L16</f>
        <v>0</v>
      </c>
    </row>
    <row r="33" spans="3:89" ht="13" x14ac:dyDescent="0.25">
      <c r="C33" s="10">
        <v>45</v>
      </c>
      <c r="D33" s="15">
        <f>'Hard Impingement Summary Matrix'!D33-'Hard Impingement Summary Matrix'!D17</f>
        <v>2</v>
      </c>
      <c r="E33" s="19">
        <f>'Hard Impingement Summary Matrix'!E33-'Hard Impingement Summary Matrix'!E17</f>
        <v>2</v>
      </c>
      <c r="F33" s="19">
        <f>'Hard Impingement Summary Matrix'!F33-'Hard Impingement Summary Matrix'!F17</f>
        <v>1</v>
      </c>
      <c r="G33" s="19">
        <f>'Hard Impingement Summary Matrix'!G33-'Hard Impingement Summary Matrix'!G17</f>
        <v>0</v>
      </c>
      <c r="H33" s="19">
        <f>'Hard Impingement Summary Matrix'!H33-'Hard Impingement Summary Matrix'!H17</f>
        <v>0</v>
      </c>
      <c r="I33" s="19">
        <f>'Hard Impingement Summary Matrix'!I33-'Hard Impingement Summary Matrix'!I17</f>
        <v>0</v>
      </c>
      <c r="J33" s="19">
        <f>'Hard Impingement Summary Matrix'!J33-'Hard Impingement Summary Matrix'!J17</f>
        <v>0</v>
      </c>
      <c r="K33" s="19">
        <f>'Hard Impingement Summary Matrix'!K33-'Hard Impingement Summary Matrix'!K17</f>
        <v>0</v>
      </c>
      <c r="L33" s="20">
        <f>'Hard Impingement Summary Matrix'!L33-'Hard Impingement Summary Matrix'!L17</f>
        <v>0</v>
      </c>
      <c r="N33" s="10">
        <v>45</v>
      </c>
      <c r="O33" s="15">
        <f>'Hard Impingement Summary Matrix'!O33-'Hard Impingement Summary Matrix'!D17</f>
        <v>1</v>
      </c>
      <c r="P33" s="19">
        <f>'Hard Impingement Summary Matrix'!P33-'Hard Impingement Summary Matrix'!E17</f>
        <v>1</v>
      </c>
      <c r="Q33" s="19">
        <f>'Hard Impingement Summary Matrix'!Q33-'Hard Impingement Summary Matrix'!F17</f>
        <v>0</v>
      </c>
      <c r="R33" s="19">
        <f>'Hard Impingement Summary Matrix'!R33-'Hard Impingement Summary Matrix'!G17</f>
        <v>0</v>
      </c>
      <c r="S33" s="19">
        <f>'Hard Impingement Summary Matrix'!S33-'Hard Impingement Summary Matrix'!H17</f>
        <v>0</v>
      </c>
      <c r="T33" s="19">
        <f>'Hard Impingement Summary Matrix'!T33-'Hard Impingement Summary Matrix'!I17</f>
        <v>0</v>
      </c>
      <c r="U33" s="19">
        <f>'Hard Impingement Summary Matrix'!U33-'Hard Impingement Summary Matrix'!J17</f>
        <v>0</v>
      </c>
      <c r="V33" s="19">
        <f>'Hard Impingement Summary Matrix'!V33-'Hard Impingement Summary Matrix'!K17</f>
        <v>0</v>
      </c>
      <c r="W33" s="20">
        <f>'Hard Impingement Summary Matrix'!W33-'Hard Impingement Summary Matrix'!L17</f>
        <v>0</v>
      </c>
      <c r="Y33" s="10">
        <v>45</v>
      </c>
      <c r="Z33" s="15">
        <f>'Hard Impingement Summary Matrix'!Z33-'Hard Impingement Summary Matrix'!D17</f>
        <v>2</v>
      </c>
      <c r="AA33" s="19">
        <f>'Hard Impingement Summary Matrix'!AA33-'Hard Impingement Summary Matrix'!E17</f>
        <v>2</v>
      </c>
      <c r="AB33" s="19">
        <f>'Hard Impingement Summary Matrix'!AB33-'Hard Impingement Summary Matrix'!F17</f>
        <v>2</v>
      </c>
      <c r="AC33" s="19">
        <f>'Hard Impingement Summary Matrix'!AC33-'Hard Impingement Summary Matrix'!G17</f>
        <v>2</v>
      </c>
      <c r="AD33" s="19">
        <f>'Hard Impingement Summary Matrix'!AD33-'Hard Impingement Summary Matrix'!H17</f>
        <v>1</v>
      </c>
      <c r="AE33" s="19">
        <f>'Hard Impingement Summary Matrix'!AE33-'Hard Impingement Summary Matrix'!I17</f>
        <v>1</v>
      </c>
      <c r="AF33" s="19">
        <f>'Hard Impingement Summary Matrix'!AF33-'Hard Impingement Summary Matrix'!J17</f>
        <v>1</v>
      </c>
      <c r="AG33" s="19">
        <f>'Hard Impingement Summary Matrix'!AG33-'Hard Impingement Summary Matrix'!K17</f>
        <v>1</v>
      </c>
      <c r="AH33" s="20">
        <f>'Hard Impingement Summary Matrix'!AH33-'Hard Impingement Summary Matrix'!L17</f>
        <v>2</v>
      </c>
      <c r="AJ33" s="10">
        <v>45</v>
      </c>
      <c r="AK33" s="15">
        <f>'Hard Impingement Summary Matrix'!AK33-'Hard Impingement Summary Matrix'!D17</f>
        <v>2</v>
      </c>
      <c r="AL33" s="19">
        <f>'Hard Impingement Summary Matrix'!AL33-'Hard Impingement Summary Matrix'!E17</f>
        <v>2</v>
      </c>
      <c r="AM33" s="19">
        <f>'Hard Impingement Summary Matrix'!AM33-'Hard Impingement Summary Matrix'!F17</f>
        <v>2</v>
      </c>
      <c r="AN33" s="19">
        <f>'Hard Impingement Summary Matrix'!AN33-'Hard Impingement Summary Matrix'!G17</f>
        <v>1</v>
      </c>
      <c r="AO33" s="19">
        <f>'Hard Impingement Summary Matrix'!AO33-'Hard Impingement Summary Matrix'!H17</f>
        <v>1</v>
      </c>
      <c r="AP33" s="19">
        <f>'Hard Impingement Summary Matrix'!AP33-'Hard Impingement Summary Matrix'!I17</f>
        <v>2</v>
      </c>
      <c r="AQ33" s="19">
        <f>'Hard Impingement Summary Matrix'!AQ33-'Hard Impingement Summary Matrix'!J17</f>
        <v>2</v>
      </c>
      <c r="AR33" s="19">
        <f>'Hard Impingement Summary Matrix'!AR33-'Hard Impingement Summary Matrix'!K17</f>
        <v>2</v>
      </c>
      <c r="AS33" s="20">
        <f>'Hard Impingement Summary Matrix'!AS33-'Hard Impingement Summary Matrix'!L17</f>
        <v>2</v>
      </c>
      <c r="AU33" s="10">
        <v>45</v>
      </c>
      <c r="AV33" s="15">
        <f>'Hard Impingement Summary Matrix'!AV33-'Hard Impingement Summary Matrix'!D17</f>
        <v>1</v>
      </c>
      <c r="AW33" s="19">
        <f>'Hard Impingement Summary Matrix'!AW33-'Hard Impingement Summary Matrix'!E17</f>
        <v>1</v>
      </c>
      <c r="AX33" s="19">
        <f>'Hard Impingement Summary Matrix'!AX33-'Hard Impingement Summary Matrix'!F17</f>
        <v>1</v>
      </c>
      <c r="AY33" s="19">
        <f>'Hard Impingement Summary Matrix'!AY33-'Hard Impingement Summary Matrix'!G17</f>
        <v>1</v>
      </c>
      <c r="AZ33" s="19">
        <f>'Hard Impingement Summary Matrix'!AZ33-'Hard Impingement Summary Matrix'!H17</f>
        <v>1</v>
      </c>
      <c r="BA33" s="19">
        <f>'Hard Impingement Summary Matrix'!BA33-'Hard Impingement Summary Matrix'!I17</f>
        <v>1</v>
      </c>
      <c r="BB33" s="19">
        <f>'Hard Impingement Summary Matrix'!BB33-'Hard Impingement Summary Matrix'!J17</f>
        <v>2</v>
      </c>
      <c r="BC33" s="19">
        <f>'Hard Impingement Summary Matrix'!BC33-'Hard Impingement Summary Matrix'!K17</f>
        <v>2</v>
      </c>
      <c r="BD33" s="20">
        <f>'Hard Impingement Summary Matrix'!BD33-'Hard Impingement Summary Matrix'!L17</f>
        <v>2</v>
      </c>
      <c r="BF33" s="10">
        <v>45</v>
      </c>
      <c r="BG33" s="15">
        <f>'Hard Impingement Summary Matrix'!BG33-'Hard Impingement Summary Matrix'!D17</f>
        <v>0</v>
      </c>
      <c r="BH33" s="19">
        <f>'Hard Impingement Summary Matrix'!BH33-'Hard Impingement Summary Matrix'!E17</f>
        <v>0</v>
      </c>
      <c r="BI33" s="19">
        <f>'Hard Impingement Summary Matrix'!BI33-'Hard Impingement Summary Matrix'!F17</f>
        <v>0</v>
      </c>
      <c r="BJ33" s="19">
        <f>'Hard Impingement Summary Matrix'!BJ33-'Hard Impingement Summary Matrix'!G17</f>
        <v>0</v>
      </c>
      <c r="BK33" s="19">
        <f>'Hard Impingement Summary Matrix'!BK33-'Hard Impingement Summary Matrix'!H17</f>
        <v>0</v>
      </c>
      <c r="BL33" s="19">
        <f>'Hard Impingement Summary Matrix'!BL33-'Hard Impingement Summary Matrix'!I17</f>
        <v>0</v>
      </c>
      <c r="BM33" s="19">
        <f>'Hard Impingement Summary Matrix'!BM33-'Hard Impingement Summary Matrix'!J17</f>
        <v>0</v>
      </c>
      <c r="BN33" s="19">
        <f>'Hard Impingement Summary Matrix'!BN33-'Hard Impingement Summary Matrix'!K17</f>
        <v>1</v>
      </c>
      <c r="BO33" s="20">
        <f>'Hard Impingement Summary Matrix'!BO33-'Hard Impingement Summary Matrix'!L17</f>
        <v>1</v>
      </c>
      <c r="BQ33" s="10">
        <v>45</v>
      </c>
      <c r="BR33" s="15">
        <f>'Hard Impingement Summary Matrix'!BR33-'Hard Impingement Summary Matrix'!D17</f>
        <v>0</v>
      </c>
      <c r="BS33" s="19">
        <f>'Hard Impingement Summary Matrix'!BS33-'Hard Impingement Summary Matrix'!E17</f>
        <v>0</v>
      </c>
      <c r="BT33" s="19">
        <f>'Hard Impingement Summary Matrix'!BT33-'Hard Impingement Summary Matrix'!F17</f>
        <v>0</v>
      </c>
      <c r="BU33" s="19">
        <f>'Hard Impingement Summary Matrix'!BU33-'Hard Impingement Summary Matrix'!G17</f>
        <v>0</v>
      </c>
      <c r="BV33" s="19">
        <f>'Hard Impingement Summary Matrix'!BV33-'Hard Impingement Summary Matrix'!H17</f>
        <v>0</v>
      </c>
      <c r="BW33" s="19">
        <f>'Hard Impingement Summary Matrix'!BW33-'Hard Impingement Summary Matrix'!I17</f>
        <v>0</v>
      </c>
      <c r="BX33" s="19">
        <f>'Hard Impingement Summary Matrix'!BX33-'Hard Impingement Summary Matrix'!J17</f>
        <v>0</v>
      </c>
      <c r="BY33" s="19">
        <f>'Hard Impingement Summary Matrix'!BY33-'Hard Impingement Summary Matrix'!K17</f>
        <v>0</v>
      </c>
      <c r="BZ33" s="20">
        <f>'Hard Impingement Summary Matrix'!BZ33-'Hard Impingement Summary Matrix'!L17</f>
        <v>0</v>
      </c>
      <c r="CB33" s="10">
        <v>45</v>
      </c>
      <c r="CC33" s="15">
        <f>'Hard Impingement Summary Matrix'!CC33-'Hard Impingement Summary Matrix'!D17</f>
        <v>2</v>
      </c>
      <c r="CD33" s="19">
        <f>'Hard Impingement Summary Matrix'!CD33-'Hard Impingement Summary Matrix'!E17</f>
        <v>1</v>
      </c>
      <c r="CE33" s="19">
        <f>'Hard Impingement Summary Matrix'!CE33-'Hard Impingement Summary Matrix'!F17</f>
        <v>0</v>
      </c>
      <c r="CF33" s="19">
        <f>'Hard Impingement Summary Matrix'!CF33-'Hard Impingement Summary Matrix'!G17</f>
        <v>0</v>
      </c>
      <c r="CG33" s="19">
        <f>'Hard Impingement Summary Matrix'!CG33-'Hard Impingement Summary Matrix'!H17</f>
        <v>0</v>
      </c>
      <c r="CH33" s="19">
        <f>'Hard Impingement Summary Matrix'!CH33-'Hard Impingement Summary Matrix'!I17</f>
        <v>0</v>
      </c>
      <c r="CI33" s="19">
        <f>'Hard Impingement Summary Matrix'!CI33-'Hard Impingement Summary Matrix'!J17</f>
        <v>0</v>
      </c>
      <c r="CJ33" s="19">
        <f>'Hard Impingement Summary Matrix'!CJ33-'Hard Impingement Summary Matrix'!K17</f>
        <v>0</v>
      </c>
      <c r="CK33" s="20">
        <f>'Hard Impingement Summary Matrix'!CK33-'Hard Impingement Summary Matrix'!L17</f>
        <v>0</v>
      </c>
    </row>
    <row r="34" spans="3:89" ht="13.5" thickBot="1" x14ac:dyDescent="0.3">
      <c r="C34" s="38">
        <v>50</v>
      </c>
      <c r="D34" s="32">
        <f>'Hard Impingement Summary Matrix'!D34-'Hard Impingement Summary Matrix'!D18</f>
        <v>1</v>
      </c>
      <c r="E34" s="33">
        <f>'Hard Impingement Summary Matrix'!E34-'Hard Impingement Summary Matrix'!E18</f>
        <v>1</v>
      </c>
      <c r="F34" s="33">
        <f>'Hard Impingement Summary Matrix'!F34-'Hard Impingement Summary Matrix'!F18</f>
        <v>0</v>
      </c>
      <c r="G34" s="33">
        <f>'Hard Impingement Summary Matrix'!G34-'Hard Impingement Summary Matrix'!G18</f>
        <v>0</v>
      </c>
      <c r="H34" s="33">
        <f>'Hard Impingement Summary Matrix'!H34-'Hard Impingement Summary Matrix'!H18</f>
        <v>0</v>
      </c>
      <c r="I34" s="33">
        <f>'Hard Impingement Summary Matrix'!I34-'Hard Impingement Summary Matrix'!I18</f>
        <v>0</v>
      </c>
      <c r="J34" s="33">
        <f>'Hard Impingement Summary Matrix'!J34-'Hard Impingement Summary Matrix'!J18</f>
        <v>0</v>
      </c>
      <c r="K34" s="33">
        <f>'Hard Impingement Summary Matrix'!K34-'Hard Impingement Summary Matrix'!K18</f>
        <v>0</v>
      </c>
      <c r="L34" s="31">
        <f>'Hard Impingement Summary Matrix'!L34-'Hard Impingement Summary Matrix'!L18</f>
        <v>0</v>
      </c>
      <c r="N34" s="38">
        <v>50</v>
      </c>
      <c r="O34" s="32">
        <f>'Hard Impingement Summary Matrix'!O34-'Hard Impingement Summary Matrix'!D18</f>
        <v>2</v>
      </c>
      <c r="P34" s="33">
        <f>'Hard Impingement Summary Matrix'!P34-'Hard Impingement Summary Matrix'!E18</f>
        <v>2</v>
      </c>
      <c r="Q34" s="33">
        <f>'Hard Impingement Summary Matrix'!Q34-'Hard Impingement Summary Matrix'!F18</f>
        <v>1</v>
      </c>
      <c r="R34" s="33">
        <f>'Hard Impingement Summary Matrix'!R34-'Hard Impingement Summary Matrix'!G18</f>
        <v>1</v>
      </c>
      <c r="S34" s="33">
        <f>'Hard Impingement Summary Matrix'!S34-'Hard Impingement Summary Matrix'!H18</f>
        <v>1</v>
      </c>
      <c r="T34" s="33">
        <f>'Hard Impingement Summary Matrix'!T34-'Hard Impingement Summary Matrix'!I18</f>
        <v>1</v>
      </c>
      <c r="U34" s="33">
        <f>'Hard Impingement Summary Matrix'!U34-'Hard Impingement Summary Matrix'!J18</f>
        <v>1</v>
      </c>
      <c r="V34" s="33">
        <f>'Hard Impingement Summary Matrix'!V34-'Hard Impingement Summary Matrix'!K18</f>
        <v>1</v>
      </c>
      <c r="W34" s="31">
        <f>'Hard Impingement Summary Matrix'!W34-'Hard Impingement Summary Matrix'!L18</f>
        <v>0</v>
      </c>
      <c r="Y34" s="38">
        <v>50</v>
      </c>
      <c r="Z34" s="32">
        <f>'Hard Impingement Summary Matrix'!Z34-'Hard Impingement Summary Matrix'!D18</f>
        <v>2</v>
      </c>
      <c r="AA34" s="33">
        <f>'Hard Impingement Summary Matrix'!AA34-'Hard Impingement Summary Matrix'!E18</f>
        <v>2</v>
      </c>
      <c r="AB34" s="33">
        <f>'Hard Impingement Summary Matrix'!AB34-'Hard Impingement Summary Matrix'!F18</f>
        <v>2</v>
      </c>
      <c r="AC34" s="33">
        <f>'Hard Impingement Summary Matrix'!AC34-'Hard Impingement Summary Matrix'!G18</f>
        <v>2</v>
      </c>
      <c r="AD34" s="33">
        <f>'Hard Impingement Summary Matrix'!AD34-'Hard Impingement Summary Matrix'!H18</f>
        <v>2</v>
      </c>
      <c r="AE34" s="33">
        <f>'Hard Impingement Summary Matrix'!AE34-'Hard Impingement Summary Matrix'!I18</f>
        <v>2</v>
      </c>
      <c r="AF34" s="33">
        <f>'Hard Impingement Summary Matrix'!AF34-'Hard Impingement Summary Matrix'!J18</f>
        <v>2</v>
      </c>
      <c r="AG34" s="33">
        <f>'Hard Impingement Summary Matrix'!AG34-'Hard Impingement Summary Matrix'!K18</f>
        <v>2</v>
      </c>
      <c r="AH34" s="31">
        <f>'Hard Impingement Summary Matrix'!AH34-'Hard Impingement Summary Matrix'!L18</f>
        <v>1</v>
      </c>
      <c r="AJ34" s="38">
        <v>50</v>
      </c>
      <c r="AK34" s="32">
        <f>'Hard Impingement Summary Matrix'!AK34-'Hard Impingement Summary Matrix'!D18</f>
        <v>2</v>
      </c>
      <c r="AL34" s="33">
        <f>'Hard Impingement Summary Matrix'!AL34-'Hard Impingement Summary Matrix'!E18</f>
        <v>2</v>
      </c>
      <c r="AM34" s="33">
        <f>'Hard Impingement Summary Matrix'!AM34-'Hard Impingement Summary Matrix'!F18</f>
        <v>2</v>
      </c>
      <c r="AN34" s="33">
        <f>'Hard Impingement Summary Matrix'!AN34-'Hard Impingement Summary Matrix'!G18</f>
        <v>2</v>
      </c>
      <c r="AO34" s="33">
        <f>'Hard Impingement Summary Matrix'!AO34-'Hard Impingement Summary Matrix'!H18</f>
        <v>2</v>
      </c>
      <c r="AP34" s="33">
        <f>'Hard Impingement Summary Matrix'!AP34-'Hard Impingement Summary Matrix'!I18</f>
        <v>2</v>
      </c>
      <c r="AQ34" s="33">
        <f>'Hard Impingement Summary Matrix'!AQ34-'Hard Impingement Summary Matrix'!J18</f>
        <v>2</v>
      </c>
      <c r="AR34" s="33">
        <f>'Hard Impingement Summary Matrix'!AR34-'Hard Impingement Summary Matrix'!K18</f>
        <v>2</v>
      </c>
      <c r="AS34" s="31">
        <f>'Hard Impingement Summary Matrix'!AS34-'Hard Impingement Summary Matrix'!L18</f>
        <v>1</v>
      </c>
      <c r="AU34" s="38">
        <v>50</v>
      </c>
      <c r="AV34" s="32">
        <f>'Hard Impingement Summary Matrix'!AV34-'Hard Impingement Summary Matrix'!D18</f>
        <v>2</v>
      </c>
      <c r="AW34" s="33">
        <f>'Hard Impingement Summary Matrix'!AW34-'Hard Impingement Summary Matrix'!E18</f>
        <v>1</v>
      </c>
      <c r="AX34" s="33">
        <f>'Hard Impingement Summary Matrix'!AX34-'Hard Impingement Summary Matrix'!F18</f>
        <v>1</v>
      </c>
      <c r="AY34" s="33">
        <f>'Hard Impingement Summary Matrix'!AY34-'Hard Impingement Summary Matrix'!G18</f>
        <v>2</v>
      </c>
      <c r="AZ34" s="33">
        <f>'Hard Impingement Summary Matrix'!AZ34-'Hard Impingement Summary Matrix'!H18</f>
        <v>2</v>
      </c>
      <c r="BA34" s="33">
        <f>'Hard Impingement Summary Matrix'!BA34-'Hard Impingement Summary Matrix'!I18</f>
        <v>2</v>
      </c>
      <c r="BB34" s="33">
        <f>'Hard Impingement Summary Matrix'!BB34-'Hard Impingement Summary Matrix'!J18</f>
        <v>2</v>
      </c>
      <c r="BC34" s="33">
        <f>'Hard Impingement Summary Matrix'!BC34-'Hard Impingement Summary Matrix'!K18</f>
        <v>2</v>
      </c>
      <c r="BD34" s="31">
        <f>'Hard Impingement Summary Matrix'!BD34-'Hard Impingement Summary Matrix'!L18</f>
        <v>1</v>
      </c>
      <c r="BF34" s="38">
        <v>50</v>
      </c>
      <c r="BG34" s="32">
        <f>'Hard Impingement Summary Matrix'!BG34-'Hard Impingement Summary Matrix'!D18</f>
        <v>0</v>
      </c>
      <c r="BH34" s="33">
        <f>'Hard Impingement Summary Matrix'!BH34-'Hard Impingement Summary Matrix'!E18</f>
        <v>0</v>
      </c>
      <c r="BI34" s="33">
        <f>'Hard Impingement Summary Matrix'!BI34-'Hard Impingement Summary Matrix'!F18</f>
        <v>0</v>
      </c>
      <c r="BJ34" s="33">
        <f>'Hard Impingement Summary Matrix'!BJ34-'Hard Impingement Summary Matrix'!G18</f>
        <v>0</v>
      </c>
      <c r="BK34" s="33">
        <f>'Hard Impingement Summary Matrix'!BK34-'Hard Impingement Summary Matrix'!H18</f>
        <v>1</v>
      </c>
      <c r="BL34" s="33">
        <f>'Hard Impingement Summary Matrix'!BL34-'Hard Impingement Summary Matrix'!I18</f>
        <v>1</v>
      </c>
      <c r="BM34" s="33">
        <f>'Hard Impingement Summary Matrix'!BM34-'Hard Impingement Summary Matrix'!J18</f>
        <v>1</v>
      </c>
      <c r="BN34" s="33">
        <f>'Hard Impingement Summary Matrix'!BN34-'Hard Impingement Summary Matrix'!K18</f>
        <v>1</v>
      </c>
      <c r="BO34" s="31">
        <f>'Hard Impingement Summary Matrix'!BO34-'Hard Impingement Summary Matrix'!L18</f>
        <v>1</v>
      </c>
      <c r="BQ34" s="38">
        <v>50</v>
      </c>
      <c r="BR34" s="32">
        <f>'Hard Impingement Summary Matrix'!BR34-'Hard Impingement Summary Matrix'!D18</f>
        <v>0</v>
      </c>
      <c r="BS34" s="33">
        <f>'Hard Impingement Summary Matrix'!BS34-'Hard Impingement Summary Matrix'!E18</f>
        <v>0</v>
      </c>
      <c r="BT34" s="33">
        <f>'Hard Impingement Summary Matrix'!BT34-'Hard Impingement Summary Matrix'!F18</f>
        <v>0</v>
      </c>
      <c r="BU34" s="33">
        <f>'Hard Impingement Summary Matrix'!BU34-'Hard Impingement Summary Matrix'!G18</f>
        <v>0</v>
      </c>
      <c r="BV34" s="33">
        <f>'Hard Impingement Summary Matrix'!BV34-'Hard Impingement Summary Matrix'!H18</f>
        <v>0</v>
      </c>
      <c r="BW34" s="33">
        <f>'Hard Impingement Summary Matrix'!BW34-'Hard Impingement Summary Matrix'!I18</f>
        <v>0</v>
      </c>
      <c r="BX34" s="33">
        <f>'Hard Impingement Summary Matrix'!BX34-'Hard Impingement Summary Matrix'!J18</f>
        <v>0</v>
      </c>
      <c r="BY34" s="33">
        <f>'Hard Impingement Summary Matrix'!BY34-'Hard Impingement Summary Matrix'!K18</f>
        <v>0</v>
      </c>
      <c r="BZ34" s="31">
        <f>'Hard Impingement Summary Matrix'!BZ34-'Hard Impingement Summary Matrix'!L18</f>
        <v>0</v>
      </c>
      <c r="CB34" s="38">
        <v>50</v>
      </c>
      <c r="CC34" s="32">
        <f>'Hard Impingement Summary Matrix'!CC34-'Hard Impingement Summary Matrix'!D18</f>
        <v>0</v>
      </c>
      <c r="CD34" s="33">
        <f>'Hard Impingement Summary Matrix'!CD34-'Hard Impingement Summary Matrix'!E18</f>
        <v>0</v>
      </c>
      <c r="CE34" s="33">
        <f>'Hard Impingement Summary Matrix'!CE34-'Hard Impingement Summary Matrix'!F18</f>
        <v>0</v>
      </c>
      <c r="CF34" s="33">
        <f>'Hard Impingement Summary Matrix'!CF34-'Hard Impingement Summary Matrix'!G18</f>
        <v>0</v>
      </c>
      <c r="CG34" s="33">
        <f>'Hard Impingement Summary Matrix'!CG34-'Hard Impingement Summary Matrix'!H18</f>
        <v>0</v>
      </c>
      <c r="CH34" s="33">
        <f>'Hard Impingement Summary Matrix'!CH34-'Hard Impingement Summary Matrix'!I18</f>
        <v>0</v>
      </c>
      <c r="CI34" s="33">
        <f>'Hard Impingement Summary Matrix'!CI34-'Hard Impingement Summary Matrix'!J18</f>
        <v>0</v>
      </c>
      <c r="CJ34" s="33">
        <f>'Hard Impingement Summary Matrix'!CJ34-'Hard Impingement Summary Matrix'!K18</f>
        <v>0</v>
      </c>
      <c r="CK34" s="31">
        <f>'Hard Impingement Summary Matrix'!CK34-'Hard Impingement Summary Matrix'!L18</f>
        <v>-1</v>
      </c>
    </row>
    <row r="35" spans="3:89" ht="13" thickBot="1" x14ac:dyDescent="0.3"/>
    <row r="36" spans="3:89" ht="60" customHeight="1" thickBot="1" x14ac:dyDescent="0.3">
      <c r="C36" s="47" t="s">
        <v>15</v>
      </c>
      <c r="D36" s="52"/>
      <c r="E36" s="40">
        <v>0</v>
      </c>
      <c r="F36" s="34">
        <v>1</v>
      </c>
      <c r="G36" s="34">
        <v>2</v>
      </c>
      <c r="H36" s="34">
        <v>3</v>
      </c>
      <c r="I36" s="34">
        <v>4</v>
      </c>
      <c r="J36" s="35">
        <v>5</v>
      </c>
      <c r="K36" s="39"/>
      <c r="L36" s="39"/>
    </row>
  </sheetData>
  <mergeCells count="46">
    <mergeCell ref="C2:AH2"/>
    <mergeCell ref="C4:L4"/>
    <mergeCell ref="N4:W4"/>
    <mergeCell ref="Y4:AH4"/>
    <mergeCell ref="C5:L5"/>
    <mergeCell ref="N5:W5"/>
    <mergeCell ref="Y5:AH5"/>
    <mergeCell ref="BF20:BO20"/>
    <mergeCell ref="C6:C7"/>
    <mergeCell ref="D6:L6"/>
    <mergeCell ref="N6:N7"/>
    <mergeCell ref="O6:W6"/>
    <mergeCell ref="Y6:Y7"/>
    <mergeCell ref="Z6:AH6"/>
    <mergeCell ref="Z22:AH22"/>
    <mergeCell ref="BQ20:BZ20"/>
    <mergeCell ref="CB20:CK20"/>
    <mergeCell ref="C21:L21"/>
    <mergeCell ref="N21:W21"/>
    <mergeCell ref="Y21:AH21"/>
    <mergeCell ref="AJ21:AS21"/>
    <mergeCell ref="AU21:BD21"/>
    <mergeCell ref="BF21:BO21"/>
    <mergeCell ref="BQ21:BZ21"/>
    <mergeCell ref="CB21:CK21"/>
    <mergeCell ref="C20:L20"/>
    <mergeCell ref="N20:W20"/>
    <mergeCell ref="Y20:AH20"/>
    <mergeCell ref="AJ20:AS20"/>
    <mergeCell ref="AU20:BD20"/>
    <mergeCell ref="BQ22:BQ23"/>
    <mergeCell ref="BR22:BZ22"/>
    <mergeCell ref="CB22:CB23"/>
    <mergeCell ref="CC22:CK22"/>
    <mergeCell ref="C36:D36"/>
    <mergeCell ref="AJ22:AJ23"/>
    <mergeCell ref="AK22:AS22"/>
    <mergeCell ref="AU22:AU23"/>
    <mergeCell ref="AV22:BD22"/>
    <mergeCell ref="BF22:BF23"/>
    <mergeCell ref="BG22:BO22"/>
    <mergeCell ref="C22:C23"/>
    <mergeCell ref="D22:L22"/>
    <mergeCell ref="N22:N23"/>
    <mergeCell ref="O22:W22"/>
    <mergeCell ref="Y22:Y23"/>
  </mergeCells>
  <conditionalFormatting sqref="O1:W1 O3:W5">
    <cfRule type="cellIs" dxfId="167" priority="323" operator="equal">
      <formula>4</formula>
    </cfRule>
    <cfRule type="cellIs" dxfId="166" priority="324" operator="equal">
      <formula>3</formula>
    </cfRule>
    <cfRule type="cellIs" dxfId="165" priority="325" operator="equal">
      <formula>2</formula>
    </cfRule>
    <cfRule type="cellIs" dxfId="164" priority="326" operator="equal">
      <formula>1</formula>
    </cfRule>
  </conditionalFormatting>
  <conditionalFormatting sqref="Z1:AH1 Z3:AH5">
    <cfRule type="cellIs" dxfId="163" priority="319" operator="equal">
      <formula>4</formula>
    </cfRule>
    <cfRule type="cellIs" dxfId="162" priority="320" operator="equal">
      <formula>3</formula>
    </cfRule>
    <cfRule type="cellIs" dxfId="161" priority="321" operator="equal">
      <formula>2</formula>
    </cfRule>
    <cfRule type="cellIs" dxfId="160" priority="322" operator="equal">
      <formula>1</formula>
    </cfRule>
  </conditionalFormatting>
  <conditionalFormatting sqref="D6:L7">
    <cfRule type="cellIs" dxfId="159" priority="315" operator="equal">
      <formula>4</formula>
    </cfRule>
    <cfRule type="cellIs" dxfId="158" priority="316" operator="equal">
      <formula>3</formula>
    </cfRule>
    <cfRule type="cellIs" dxfId="157" priority="317" operator="equal">
      <formula>2</formula>
    </cfRule>
    <cfRule type="cellIs" dxfId="156" priority="318" operator="equal">
      <formula>1</formula>
    </cfRule>
  </conditionalFormatting>
  <conditionalFormatting sqref="O6:W7">
    <cfRule type="cellIs" dxfId="155" priority="311" operator="equal">
      <formula>4</formula>
    </cfRule>
    <cfRule type="cellIs" dxfId="154" priority="312" operator="equal">
      <formula>3</formula>
    </cfRule>
    <cfRule type="cellIs" dxfId="153" priority="313" operator="equal">
      <formula>2</formula>
    </cfRule>
    <cfRule type="cellIs" dxfId="152" priority="314" operator="equal">
      <formula>1</formula>
    </cfRule>
  </conditionalFormatting>
  <conditionalFormatting sqref="Z6:AH7">
    <cfRule type="cellIs" dxfId="151" priority="307" operator="equal">
      <formula>4</formula>
    </cfRule>
    <cfRule type="cellIs" dxfId="150" priority="308" operator="equal">
      <formula>3</formula>
    </cfRule>
    <cfRule type="cellIs" dxfId="149" priority="309" operator="equal">
      <formula>2</formula>
    </cfRule>
    <cfRule type="cellIs" dxfId="148" priority="310" operator="equal">
      <formula>1</formula>
    </cfRule>
  </conditionalFormatting>
  <conditionalFormatting sqref="AK19:AS19">
    <cfRule type="cellIs" dxfId="147" priority="271" operator="equal">
      <formula>4</formula>
    </cfRule>
    <cfRule type="cellIs" dxfId="146" priority="272" operator="equal">
      <formula>3</formula>
    </cfRule>
    <cfRule type="cellIs" dxfId="145" priority="273" operator="equal">
      <formula>2</formula>
    </cfRule>
    <cfRule type="cellIs" dxfId="144" priority="274" operator="equal">
      <formula>1</formula>
    </cfRule>
  </conditionalFormatting>
  <conditionalFormatting sqref="D22:L23">
    <cfRule type="cellIs" dxfId="143" priority="267" operator="equal">
      <formula>4</formula>
    </cfRule>
    <cfRule type="cellIs" dxfId="142" priority="268" operator="equal">
      <formula>3</formula>
    </cfRule>
    <cfRule type="cellIs" dxfId="141" priority="269" operator="equal">
      <formula>2</formula>
    </cfRule>
    <cfRule type="cellIs" dxfId="140" priority="270" operator="equal">
      <formula>1</formula>
    </cfRule>
  </conditionalFormatting>
  <conditionalFormatting sqref="AV19:BD19">
    <cfRule type="cellIs" dxfId="139" priority="263" operator="equal">
      <formula>4</formula>
    </cfRule>
    <cfRule type="cellIs" dxfId="138" priority="264" operator="equal">
      <formula>3</formula>
    </cfRule>
    <cfRule type="cellIs" dxfId="137" priority="265" operator="equal">
      <formula>2</formula>
    </cfRule>
    <cfRule type="cellIs" dxfId="136" priority="266" operator="equal">
      <formula>1</formula>
    </cfRule>
  </conditionalFormatting>
  <conditionalFormatting sqref="O20:W21">
    <cfRule type="cellIs" dxfId="135" priority="259" operator="equal">
      <formula>4</formula>
    </cfRule>
    <cfRule type="cellIs" dxfId="134" priority="260" operator="equal">
      <formula>3</formula>
    </cfRule>
    <cfRule type="cellIs" dxfId="133" priority="261" operator="equal">
      <formula>2</formula>
    </cfRule>
    <cfRule type="cellIs" dxfId="132" priority="262" operator="equal">
      <formula>1</formula>
    </cfRule>
  </conditionalFormatting>
  <conditionalFormatting sqref="O22:W23">
    <cfRule type="cellIs" dxfId="131" priority="255" operator="equal">
      <formula>4</formula>
    </cfRule>
    <cfRule type="cellIs" dxfId="130" priority="256" operator="equal">
      <formula>3</formula>
    </cfRule>
    <cfRule type="cellIs" dxfId="129" priority="257" operator="equal">
      <formula>2</formula>
    </cfRule>
    <cfRule type="cellIs" dxfId="128" priority="258" operator="equal">
      <formula>1</formula>
    </cfRule>
  </conditionalFormatting>
  <conditionalFormatting sqref="Y27 Z20:AH23">
    <cfRule type="cellIs" dxfId="127" priority="251" operator="equal">
      <formula>4</formula>
    </cfRule>
    <cfRule type="cellIs" dxfId="126" priority="252" operator="equal">
      <formula>3</formula>
    </cfRule>
    <cfRule type="cellIs" dxfId="125" priority="253" operator="equal">
      <formula>2</formula>
    </cfRule>
    <cfRule type="cellIs" dxfId="124" priority="254" operator="equal">
      <formula>1</formula>
    </cfRule>
  </conditionalFormatting>
  <conditionalFormatting sqref="Z20:AH23">
    <cfRule type="cellIs" dxfId="123" priority="247" operator="equal">
      <formula>4</formula>
    </cfRule>
    <cfRule type="cellIs" dxfId="122" priority="248" operator="equal">
      <formula>3</formula>
    </cfRule>
    <cfRule type="cellIs" dxfId="121" priority="249" operator="equal">
      <formula>2</formula>
    </cfRule>
    <cfRule type="cellIs" dxfId="120" priority="250" operator="equal">
      <formula>1</formula>
    </cfRule>
  </conditionalFormatting>
  <conditionalFormatting sqref="Z22:AH23">
    <cfRule type="cellIs" dxfId="119" priority="243" operator="equal">
      <formula>4</formula>
    </cfRule>
    <cfRule type="cellIs" dxfId="118" priority="244" operator="equal">
      <formula>3</formula>
    </cfRule>
    <cfRule type="cellIs" dxfId="117" priority="245" operator="equal">
      <formula>2</formula>
    </cfRule>
    <cfRule type="cellIs" dxfId="116" priority="246" operator="equal">
      <formula>1</formula>
    </cfRule>
  </conditionalFormatting>
  <conditionalFormatting sqref="AK20:AS23">
    <cfRule type="cellIs" dxfId="115" priority="231" operator="equal">
      <formula>4</formula>
    </cfRule>
    <cfRule type="cellIs" dxfId="114" priority="232" operator="equal">
      <formula>3</formula>
    </cfRule>
    <cfRule type="cellIs" dxfId="113" priority="233" operator="equal">
      <formula>2</formula>
    </cfRule>
    <cfRule type="cellIs" dxfId="112" priority="234" operator="equal">
      <formula>1</formula>
    </cfRule>
  </conditionalFormatting>
  <conditionalFormatting sqref="AK22:AS23">
    <cfRule type="cellIs" dxfId="111" priority="227" operator="equal">
      <formula>4</formula>
    </cfRule>
    <cfRule type="cellIs" dxfId="110" priority="228" operator="equal">
      <formula>3</formula>
    </cfRule>
    <cfRule type="cellIs" dxfId="109" priority="229" operator="equal">
      <formula>2</formula>
    </cfRule>
    <cfRule type="cellIs" dxfId="108" priority="230" operator="equal">
      <formula>1</formula>
    </cfRule>
  </conditionalFormatting>
  <conditionalFormatting sqref="AU27 AV20:BD23">
    <cfRule type="cellIs" dxfId="107" priority="215" operator="equal">
      <formula>4</formula>
    </cfRule>
    <cfRule type="cellIs" dxfId="106" priority="216" operator="equal">
      <formula>3</formula>
    </cfRule>
    <cfRule type="cellIs" dxfId="105" priority="217" operator="equal">
      <formula>2</formula>
    </cfRule>
    <cfRule type="cellIs" dxfId="104" priority="218" operator="equal">
      <formula>1</formula>
    </cfRule>
  </conditionalFormatting>
  <conditionalFormatting sqref="AV22:BD23">
    <cfRule type="cellIs" dxfId="103" priority="211" operator="equal">
      <formula>4</formula>
    </cfRule>
    <cfRule type="cellIs" dxfId="102" priority="212" operator="equal">
      <formula>3</formula>
    </cfRule>
    <cfRule type="cellIs" dxfId="101" priority="213" operator="equal">
      <formula>2</formula>
    </cfRule>
    <cfRule type="cellIs" dxfId="100" priority="214" operator="equal">
      <formula>1</formula>
    </cfRule>
  </conditionalFormatting>
  <conditionalFormatting sqref="BG20:BO21">
    <cfRule type="cellIs" dxfId="99" priority="199" operator="equal">
      <formula>4</formula>
    </cfRule>
    <cfRule type="cellIs" dxfId="98" priority="200" operator="equal">
      <formula>3</formula>
    </cfRule>
    <cfRule type="cellIs" dxfId="97" priority="201" operator="equal">
      <formula>2</formula>
    </cfRule>
    <cfRule type="cellIs" dxfId="96" priority="202" operator="equal">
      <formula>1</formula>
    </cfRule>
  </conditionalFormatting>
  <conditionalFormatting sqref="BG22:BO23">
    <cfRule type="cellIs" dxfId="95" priority="195" operator="equal">
      <formula>4</formula>
    </cfRule>
    <cfRule type="cellIs" dxfId="94" priority="196" operator="equal">
      <formula>3</formula>
    </cfRule>
    <cfRule type="cellIs" dxfId="93" priority="197" operator="equal">
      <formula>2</formula>
    </cfRule>
    <cfRule type="cellIs" dxfId="92" priority="198" operator="equal">
      <formula>1</formula>
    </cfRule>
  </conditionalFormatting>
  <conditionalFormatting sqref="BR20:BZ23">
    <cfRule type="cellIs" dxfId="91" priority="191" operator="equal">
      <formula>4</formula>
    </cfRule>
    <cfRule type="cellIs" dxfId="90" priority="192" operator="equal">
      <formula>3</formula>
    </cfRule>
    <cfRule type="cellIs" dxfId="89" priority="193" operator="equal">
      <formula>2</formula>
    </cfRule>
    <cfRule type="cellIs" dxfId="88" priority="194" operator="equal">
      <formula>1</formula>
    </cfRule>
  </conditionalFormatting>
  <conditionalFormatting sqref="BQ27 BR20:BZ23">
    <cfRule type="cellIs" dxfId="87" priority="187" operator="equal">
      <formula>4</formula>
    </cfRule>
    <cfRule type="cellIs" dxfId="86" priority="188" operator="equal">
      <formula>3</formula>
    </cfRule>
    <cfRule type="cellIs" dxfId="85" priority="189" operator="equal">
      <formula>2</formula>
    </cfRule>
    <cfRule type="cellIs" dxfId="84" priority="190" operator="equal">
      <formula>1</formula>
    </cfRule>
  </conditionalFormatting>
  <conditionalFormatting sqref="BR22:BZ23">
    <cfRule type="cellIs" dxfId="83" priority="183" operator="equal">
      <formula>4</formula>
    </cfRule>
    <cfRule type="cellIs" dxfId="82" priority="184" operator="equal">
      <formula>3</formula>
    </cfRule>
    <cfRule type="cellIs" dxfId="81" priority="185" operator="equal">
      <formula>2</formula>
    </cfRule>
    <cfRule type="cellIs" dxfId="80" priority="186" operator="equal">
      <formula>1</formula>
    </cfRule>
  </conditionalFormatting>
  <conditionalFormatting sqref="CC20:CK21">
    <cfRule type="cellIs" dxfId="79" priority="171" operator="equal">
      <formula>4</formula>
    </cfRule>
    <cfRule type="cellIs" dxfId="78" priority="172" operator="equal">
      <formula>3</formula>
    </cfRule>
    <cfRule type="cellIs" dxfId="77" priority="173" operator="equal">
      <formula>2</formula>
    </cfRule>
    <cfRule type="cellIs" dxfId="76" priority="174" operator="equal">
      <formula>1</formula>
    </cfRule>
  </conditionalFormatting>
  <conditionalFormatting sqref="CC22:CK23">
    <cfRule type="cellIs" dxfId="75" priority="167" operator="equal">
      <formula>4</formula>
    </cfRule>
    <cfRule type="cellIs" dxfId="74" priority="168" operator="equal">
      <formula>3</formula>
    </cfRule>
    <cfRule type="cellIs" dxfId="73" priority="169" operator="equal">
      <formula>2</formula>
    </cfRule>
    <cfRule type="cellIs" dxfId="72" priority="170" operator="equal">
      <formula>1</formula>
    </cfRule>
  </conditionalFormatting>
  <conditionalFormatting sqref="D8:L18">
    <cfRule type="cellIs" dxfId="71" priority="127" operator="equal">
      <formula>5</formula>
    </cfRule>
    <cfRule type="cellIs" dxfId="70" priority="128" operator="equal">
      <formula>4</formula>
    </cfRule>
    <cfRule type="cellIs" dxfId="69" priority="129" operator="equal">
      <formula>3</formula>
    </cfRule>
    <cfRule type="cellIs" dxfId="68" priority="130" operator="equal">
      <formula>2</formula>
    </cfRule>
    <cfRule type="cellIs" dxfId="67" priority="131" operator="equal">
      <formula>1</formula>
    </cfRule>
    <cfRule type="cellIs" dxfId="66" priority="134" operator="equal">
      <formula>0</formula>
    </cfRule>
  </conditionalFormatting>
  <conditionalFormatting sqref="E36:J36">
    <cfRule type="cellIs" dxfId="65" priority="121" operator="equal">
      <formula>5</formula>
    </cfRule>
    <cfRule type="cellIs" dxfId="64" priority="122" operator="equal">
      <formula>4</formula>
    </cfRule>
    <cfRule type="cellIs" dxfId="63" priority="123" operator="equal">
      <formula>3</formula>
    </cfRule>
    <cfRule type="cellIs" dxfId="62" priority="124" operator="equal">
      <formula>2</formula>
    </cfRule>
    <cfRule type="cellIs" dxfId="61" priority="125" operator="equal">
      <formula>1</formula>
    </cfRule>
    <cfRule type="cellIs" dxfId="60" priority="126" operator="equal">
      <formula>0</formula>
    </cfRule>
  </conditionalFormatting>
  <conditionalFormatting sqref="O8:W18">
    <cfRule type="cellIs" dxfId="59" priority="55" operator="equal">
      <formula>5</formula>
    </cfRule>
    <cfRule type="cellIs" dxfId="58" priority="56" operator="equal">
      <formula>4</formula>
    </cfRule>
    <cfRule type="cellIs" dxfId="57" priority="57" operator="equal">
      <formula>3</formula>
    </cfRule>
    <cfRule type="cellIs" dxfId="56" priority="58" operator="equal">
      <formula>2</formula>
    </cfRule>
    <cfRule type="cellIs" dxfId="55" priority="59" operator="equal">
      <formula>1</formula>
    </cfRule>
    <cfRule type="cellIs" dxfId="54" priority="60" operator="equal">
      <formula>0</formula>
    </cfRule>
  </conditionalFormatting>
  <conditionalFormatting sqref="Z8:AH18">
    <cfRule type="cellIs" dxfId="53" priority="49" operator="equal">
      <formula>5</formula>
    </cfRule>
    <cfRule type="cellIs" dxfId="52" priority="50" operator="equal">
      <formula>4</formula>
    </cfRule>
    <cfRule type="cellIs" dxfId="51" priority="51" operator="equal">
      <formula>3</formula>
    </cfRule>
    <cfRule type="cellIs" dxfId="50" priority="52" operator="equal">
      <formula>2</formula>
    </cfRule>
    <cfRule type="cellIs" dxfId="49" priority="53" operator="equal">
      <formula>1</formula>
    </cfRule>
    <cfRule type="cellIs" dxfId="48" priority="54" operator="equal">
      <formula>0</formula>
    </cfRule>
  </conditionalFormatting>
  <conditionalFormatting sqref="D24:L34">
    <cfRule type="cellIs" dxfId="47" priority="43" operator="equal">
      <formula>5</formula>
    </cfRule>
    <cfRule type="cellIs" dxfId="46" priority="44" operator="equal">
      <formula>4</formula>
    </cfRule>
    <cfRule type="cellIs" dxfId="45" priority="45" operator="equal">
      <formula>3</formula>
    </cfRule>
    <cfRule type="cellIs" dxfId="44" priority="46" operator="equal">
      <formula>2</formula>
    </cfRule>
    <cfRule type="cellIs" dxfId="43" priority="47" operator="equal">
      <formula>1</formula>
    </cfRule>
    <cfRule type="cellIs" dxfId="42" priority="48" operator="equal">
      <formula>0</formula>
    </cfRule>
  </conditionalFormatting>
  <conditionalFormatting sqref="O24:W34">
    <cfRule type="cellIs" dxfId="41" priority="37" operator="equal">
      <formula>5</formula>
    </cfRule>
    <cfRule type="cellIs" dxfId="40" priority="38" operator="equal">
      <formula>4</formula>
    </cfRule>
    <cfRule type="cellIs" dxfId="39" priority="39" operator="equal">
      <formula>3</formula>
    </cfRule>
    <cfRule type="cellIs" dxfId="38" priority="40" operator="equal">
      <formula>2</formula>
    </cfRule>
    <cfRule type="cellIs" dxfId="37" priority="41" operator="equal">
      <formula>1</formula>
    </cfRule>
    <cfRule type="cellIs" dxfId="36" priority="42" operator="equal">
      <formula>0</formula>
    </cfRule>
  </conditionalFormatting>
  <conditionalFormatting sqref="Z24:AH34">
    <cfRule type="cellIs" dxfId="35" priority="31" operator="equal">
      <formula>5</formula>
    </cfRule>
    <cfRule type="cellIs" dxfId="34" priority="32" operator="equal">
      <formula>4</formula>
    </cfRule>
    <cfRule type="cellIs" dxfId="33" priority="33" operator="equal">
      <formula>3</formula>
    </cfRule>
    <cfRule type="cellIs" dxfId="32" priority="34" operator="equal">
      <formula>2</formula>
    </cfRule>
    <cfRule type="cellIs" dxfId="31" priority="35" operator="equal">
      <formula>1</formula>
    </cfRule>
    <cfRule type="cellIs" dxfId="30" priority="36" operator="equal">
      <formula>0</formula>
    </cfRule>
  </conditionalFormatting>
  <conditionalFormatting sqref="AK24:AS34">
    <cfRule type="cellIs" dxfId="29" priority="25" operator="equal">
      <formula>5</formula>
    </cfRule>
    <cfRule type="cellIs" dxfId="28" priority="26" operator="equal">
      <formula>4</formula>
    </cfRule>
    <cfRule type="cellIs" dxfId="27" priority="27" operator="equal">
      <formula>3</formula>
    </cfRule>
    <cfRule type="cellIs" dxfId="26" priority="28" operator="equal">
      <formula>2</formula>
    </cfRule>
    <cfRule type="cellIs" dxfId="25" priority="29" operator="equal">
      <formula>1</formula>
    </cfRule>
    <cfRule type="cellIs" dxfId="24" priority="30" operator="equal">
      <formula>0</formula>
    </cfRule>
  </conditionalFormatting>
  <conditionalFormatting sqref="AV24:BD34">
    <cfRule type="cellIs" dxfId="23" priority="19" operator="equal">
      <formula>5</formula>
    </cfRule>
    <cfRule type="cellIs" dxfId="22" priority="20" operator="equal">
      <formula>4</formula>
    </cfRule>
    <cfRule type="cellIs" dxfId="21" priority="21" operator="equal">
      <formula>3</formula>
    </cfRule>
    <cfRule type="cellIs" dxfId="20" priority="22" operator="equal">
      <formula>2</formula>
    </cfRule>
    <cfRule type="cellIs" dxfId="19" priority="23" operator="equal">
      <formula>1</formula>
    </cfRule>
    <cfRule type="cellIs" dxfId="18" priority="24" operator="equal">
      <formula>0</formula>
    </cfRule>
  </conditionalFormatting>
  <conditionalFormatting sqref="BG24:BO34">
    <cfRule type="cellIs" dxfId="17" priority="13" operator="equal">
      <formula>5</formula>
    </cfRule>
    <cfRule type="cellIs" dxfId="16" priority="14" operator="equal">
      <formula>4</formula>
    </cfRule>
    <cfRule type="cellIs" dxfId="15" priority="15" operator="equal">
      <formula>3</formula>
    </cfRule>
    <cfRule type="cellIs" dxfId="14" priority="16" operator="equal">
      <formula>2</formula>
    </cfRule>
    <cfRule type="cellIs" dxfId="13" priority="17" operator="equal">
      <formula>1</formula>
    </cfRule>
    <cfRule type="cellIs" dxfId="12" priority="18" operator="equal">
      <formula>0</formula>
    </cfRule>
  </conditionalFormatting>
  <conditionalFormatting sqref="BR24:BZ34">
    <cfRule type="cellIs" dxfId="11" priority="7" operator="equal">
      <formula>5</formula>
    </cfRule>
    <cfRule type="cellIs" dxfId="10" priority="8" operator="equal">
      <formula>4</formula>
    </cfRule>
    <cfRule type="cellIs" dxfId="9" priority="9" operator="equal">
      <formula>3</formula>
    </cfRule>
    <cfRule type="cellIs" dxfId="8" priority="10" operator="equal">
      <formula>2</formula>
    </cfRule>
    <cfRule type="cellIs" dxfId="7" priority="11" operator="equal">
      <formula>1</formula>
    </cfRule>
    <cfRule type="cellIs" dxfId="6" priority="12" operator="equal">
      <formula>0</formula>
    </cfRule>
  </conditionalFormatting>
  <conditionalFormatting sqref="CC24:CK34">
    <cfRule type="cellIs" dxfId="5" priority="1" operator="equal">
      <formula>5</formula>
    </cfRule>
    <cfRule type="cellIs" dxfId="4" priority="2" operator="equal">
      <formula>4</formula>
    </cfRule>
    <cfRule type="cellIs" dxfId="3" priority="3" operator="equal">
      <formula>3</formula>
    </cfRule>
    <cfRule type="cellIs" dxfId="2" priority="4" operator="equal">
      <formula>2</formula>
    </cfRule>
    <cfRule type="cellIs" dxfId="1" priority="5" operator="equal">
      <formula>1</formula>
    </cfRule>
    <cfRule type="cellIs" dxfId="0" priority="6" operator="equal">
      <formula>0</formula>
    </cfRule>
  </conditionalFormatting>
  <pageMargins left="0.7" right="0.7" top="0.75" bottom="0.75" header="0.3" footer="0.3"/>
  <pageSetup paperSize="9" orientation="portrait" horizontalDpi="300" verticalDpi="0" copies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cf861dc-a431-4ef3-8baf-d03d54e74a07" xsi:nil="true"/>
    <lcf76f155ced4ddcb4097134ff3c332f xmlns="1c66cb88-db77-4d42-9dc4-fb37066edc24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B59F5AD-027F-4C10-858B-198FA7D6244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18C262D-AFFE-408D-A562-D770343D5AAA}">
  <ds:schemaRefs>
    <ds:schemaRef ds:uri="http://www.w3.org/XML/1998/namespace"/>
    <ds:schemaRef ds:uri="http://schemas.microsoft.com/office/infopath/2007/PartnerControls"/>
    <ds:schemaRef ds:uri="http://purl.org/dc/dcmitype/"/>
    <ds:schemaRef ds:uri="http://purl.org/dc/elements/1.1/"/>
    <ds:schemaRef ds:uri="http://purl.org/dc/terms/"/>
    <ds:schemaRef ds:uri="http://schemas.openxmlformats.org/package/2006/metadata/core-properties"/>
    <ds:schemaRef ds:uri="615660ac-ea26-4e1b-9d4a-8fbda5f8342d"/>
    <ds:schemaRef ds:uri="http://schemas.microsoft.com/office/2006/documentManagement/types"/>
    <ds:schemaRef ds:uri="ee2db9d7-67e1-44e9-9d38-8957455f6623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C65CB9AC-5C26-4D8C-B667-986961585E4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Hard Impingement Summary Matrix</vt:lpstr>
      <vt:lpstr>Impingement relative to control</vt:lpstr>
    </vt:vector>
  </TitlesOfParts>
  <Manager/>
  <Company>University of Leeds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Simon Williams [mn12spw]</dc:creator>
  <cp:keywords/>
  <dc:description/>
  <cp:lastModifiedBy>Mackenzie Smeeton</cp:lastModifiedBy>
  <cp:revision/>
  <dcterms:created xsi:type="dcterms:W3CDTF">2022-11-16T09:48:06Z</dcterms:created>
  <dcterms:modified xsi:type="dcterms:W3CDTF">2024-08-14T09:11:04Z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  <property fmtid="{D5CDD505-2E9C-101B-9397-08002B2CF9AE}" pid="3" name="MediaServiceImageTags">
    <vt:lpwstr/>
  </property>
</Properties>
</file>