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eeds365-my.sharepoint.com/personal/pmoki_leeds_ac_uk/Documents/PhD 4th year/Filtration Study/"/>
    </mc:Choice>
  </mc:AlternateContent>
  <xr:revisionPtr revIDLastSave="301" documentId="13_ncr:1_{B6E38944-5705-4F48-9A61-6628E662CCD7}" xr6:coauthVersionLast="47" xr6:coauthVersionMax="47" xr10:uidLastSave="{63645E8A-0988-4DE0-9913-C1C8B9C9F137}"/>
  <bookViews>
    <workbookView xWindow="-110" yWindow="-110" windowWidth="19420" windowHeight="10420" activeTab="4" xr2:uid="{00000000-000D-0000-FFFF-FFFF00000000}"/>
  </bookViews>
  <sheets>
    <sheet name="ALL DATA specific cake" sheetId="14" r:id="rId1"/>
    <sheet name="compreesibility" sheetId="20" r:id="rId2"/>
    <sheet name="1 bar ATR" sheetId="21" r:id="rId3"/>
    <sheet name="1 bar combined" sheetId="22" r:id="rId4"/>
    <sheet name="1 bar BaSO4" sheetId="2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<sst xmlns="http://schemas.openxmlformats.org/spreadsheetml/2006/main" count="88" uniqueCount="49">
  <si>
    <t>Time (min)</t>
  </si>
  <si>
    <t>mass (g)</t>
  </si>
  <si>
    <t>volume (mL)</t>
  </si>
  <si>
    <t>t/V</t>
  </si>
  <si>
    <t>slope:</t>
  </si>
  <si>
    <t>s/ml</t>
  </si>
  <si>
    <t>s/m3</t>
  </si>
  <si>
    <t>s/m6</t>
  </si>
  <si>
    <t>intercept</t>
  </si>
  <si>
    <t>s/mL</t>
  </si>
  <si>
    <t>assume filter area</t>
  </si>
  <si>
    <t>cm</t>
  </si>
  <si>
    <t>total filtrate volume</t>
  </si>
  <si>
    <t>ml</t>
  </si>
  <si>
    <t>m2</t>
  </si>
  <si>
    <t>m3</t>
  </si>
  <si>
    <t>viscosity of water</t>
  </si>
  <si>
    <t>drive pressure(bar)</t>
  </si>
  <si>
    <t>Pa</t>
  </si>
  <si>
    <t xml:space="preserve">concentration </t>
  </si>
  <si>
    <t>kg/m3</t>
  </si>
  <si>
    <t>Medium resistance (Rm)</t>
  </si>
  <si>
    <t>specific cake resistance (a)</t>
  </si>
  <si>
    <t>g/ml</t>
  </si>
  <si>
    <t>1 BAR</t>
  </si>
  <si>
    <t>COMBINED</t>
  </si>
  <si>
    <t>ATR</t>
  </si>
  <si>
    <t>2BAR</t>
  </si>
  <si>
    <t>3BAR</t>
  </si>
  <si>
    <t>Medium Resistance</t>
  </si>
  <si>
    <t>1 bar</t>
  </si>
  <si>
    <t>2 bar</t>
  </si>
  <si>
    <t xml:space="preserve">3 bar </t>
  </si>
  <si>
    <t>Combined</t>
  </si>
  <si>
    <t>10wt BaSO4</t>
  </si>
  <si>
    <t>Time (s)</t>
  </si>
  <si>
    <t>Mass (g)</t>
  </si>
  <si>
    <t>Volume (ml)</t>
  </si>
  <si>
    <t xml:space="preserve">assume liquid liquid phase density </t>
  </si>
  <si>
    <t>CHANGE VALUES TO 4 DP</t>
  </si>
  <si>
    <t>Specific Cake Resistance</t>
  </si>
  <si>
    <t>Slope</t>
  </si>
  <si>
    <t>Total filtrate volume</t>
  </si>
  <si>
    <t>Intercept</t>
  </si>
  <si>
    <t>Concentration</t>
  </si>
  <si>
    <t>2wt=20kg/m3</t>
  </si>
  <si>
    <t>H2O viscosity</t>
  </si>
  <si>
    <t>drive pressure (bar)</t>
  </si>
  <si>
    <t>Specific cake resistance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</si>
</sst>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FF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AEDFB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0" borderId="1" xfId="0" applyBorder="1"/>
    <xf numFmtId="0" fontId="1" fillId="0" borderId="1" xfId="0" applyFont="1" applyBorder="1"/>
    <xf numFmtId="9" fontId="1" fillId="0" borderId="1" xfId="0" applyNumberFormat="1" applyFont="1" applyBorder="1"/>
    <xf numFmtId="0" fontId="1" fillId="0" borderId="0" xfId="0" applyFont="1" applyAlignment="1">
      <alignment horizontal="center"/>
    </xf>
    <xf numFmtId="1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5" borderId="0" xfId="0" applyFont="1" applyFill="1"/>
    <xf numFmtId="11" fontId="3" fillId="5" borderId="0" xfId="0" applyNumberFormat="1" applyFont="1" applyFill="1"/>
    <xf numFmtId="0" fontId="3" fillId="6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ATR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[1]compressibility!$C$4:$C$6</c:f>
              <c:numCache>
                <c:formatCode>General</c:formatCode>
                <c:ptCount val="3"/>
                <c:pt idx="0">
                  <c:v>4.6051700000000002</c:v>
                </c:pt>
                <c:pt idx="1">
                  <c:v>5.2983200000000004</c:v>
                </c:pt>
                <c:pt idx="2">
                  <c:v>5.7037800000000001</c:v>
                </c:pt>
              </c:numCache>
            </c:numRef>
          </c:xVal>
          <c:yVal>
            <c:numRef>
              <c:f>[1]compressibility!$D$4:$D$6</c:f>
              <c:numCache>
                <c:formatCode>General</c:formatCode>
                <c:ptCount val="3"/>
                <c:pt idx="0">
                  <c:v>23.045649999999998</c:v>
                </c:pt>
                <c:pt idx="1">
                  <c:v>24.799109999999999</c:v>
                </c:pt>
                <c:pt idx="2">
                  <c:v>25.876560000000001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8F-41EE-8BEC-A30630656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583480"/>
        <c:axId val="799584560"/>
      </c:scatterChart>
      <c:valAx>
        <c:axId val="79958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584560"/>
        <c:crosses val="autoZero"/>
        <c:crossBetween val="midCat"/>
      </c:valAx>
      <c:valAx>
        <c:axId val="79958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583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COMBINED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[1]compressibility!$N$3:$N$5</c:f>
              <c:numCache>
                <c:formatCode>General</c:formatCode>
                <c:ptCount val="3"/>
                <c:pt idx="0">
                  <c:v>4.6051700000000002</c:v>
                </c:pt>
                <c:pt idx="1">
                  <c:v>5.2983200000000004</c:v>
                </c:pt>
                <c:pt idx="2">
                  <c:v>5.7037800000000001</c:v>
                </c:pt>
              </c:numCache>
            </c:numRef>
          </c:xVal>
          <c:yVal>
            <c:numRef>
              <c:f>[1]compressibility!$O$3:$O$5</c:f>
              <c:numCache>
                <c:formatCode>General</c:formatCode>
                <c:ptCount val="3"/>
                <c:pt idx="0">
                  <c:v>23.753399999999999</c:v>
                </c:pt>
                <c:pt idx="1">
                  <c:v>24.75573</c:v>
                </c:pt>
                <c:pt idx="2">
                  <c:v>26.13937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A-4F35-8366-8BDCCD981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825104"/>
        <c:axId val="308822224"/>
      </c:scatterChart>
      <c:valAx>
        <c:axId val="30882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822224"/>
        <c:crosses val="autoZero"/>
        <c:crossBetween val="midCat"/>
      </c:valAx>
      <c:valAx>
        <c:axId val="30882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825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10wt BaSO4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2.5216972878390202E-2"/>
                  <c:y val="-2.092082239720034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[1]compressibility!$U$2:$U$4</c:f>
              <c:numCache>
                <c:formatCode>General</c:formatCode>
                <c:ptCount val="3"/>
                <c:pt idx="0">
                  <c:v>4.6051700000000002</c:v>
                </c:pt>
                <c:pt idx="1">
                  <c:v>5.2983200000000004</c:v>
                </c:pt>
                <c:pt idx="2">
                  <c:v>5.7037800000000001</c:v>
                </c:pt>
              </c:numCache>
            </c:numRef>
          </c:xVal>
          <c:yVal>
            <c:numRef>
              <c:f>[1]compressibility!$V$2:$V$4</c:f>
              <c:numCache>
                <c:formatCode>General</c:formatCode>
                <c:ptCount val="3"/>
                <c:pt idx="0">
                  <c:v>25.535450000000001</c:v>
                </c:pt>
                <c:pt idx="1">
                  <c:v>25.621110000000002</c:v>
                </c:pt>
                <c:pt idx="2">
                  <c:v>25.876560000000001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86-4F27-A2D8-7A891843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94752"/>
        <c:axId val="829792952"/>
      </c:scatterChart>
      <c:valAx>
        <c:axId val="82979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92952"/>
        <c:crosses val="autoZero"/>
        <c:crossBetween val="midCat"/>
      </c:valAx>
      <c:valAx>
        <c:axId val="82979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94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2448162729658792E-2"/>
                  <c:y val="-8.14370078740157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'[6]ATR combined fixed cell'!$C$2:$C$110</c:f>
              <c:numCache>
                <c:formatCode>General</c:formatCode>
                <c:ptCount val="109"/>
                <c:pt idx="0">
                  <c:v>0.68830000000000002</c:v>
                </c:pt>
                <c:pt idx="1">
                  <c:v>2.0278999999999998</c:v>
                </c:pt>
                <c:pt idx="2">
                  <c:v>3.2987000000000002</c:v>
                </c:pt>
                <c:pt idx="3">
                  <c:v>4.4824999999999999</c:v>
                </c:pt>
                <c:pt idx="4">
                  <c:v>5.5928000000000004</c:v>
                </c:pt>
                <c:pt idx="5">
                  <c:v>6.6916000000000002</c:v>
                </c:pt>
                <c:pt idx="6">
                  <c:v>7.7544000000000004</c:v>
                </c:pt>
                <c:pt idx="7">
                  <c:v>8.7894000000000005</c:v>
                </c:pt>
                <c:pt idx="8">
                  <c:v>9.8142999999999994</c:v>
                </c:pt>
                <c:pt idx="9">
                  <c:v>10.818199999999999</c:v>
                </c:pt>
                <c:pt idx="10">
                  <c:v>11.7994</c:v>
                </c:pt>
                <c:pt idx="11">
                  <c:v>12.773199999999999</c:v>
                </c:pt>
                <c:pt idx="12">
                  <c:v>13.7188</c:v>
                </c:pt>
                <c:pt idx="13">
                  <c:v>14.667</c:v>
                </c:pt>
                <c:pt idx="14">
                  <c:v>15.6492</c:v>
                </c:pt>
                <c:pt idx="15">
                  <c:v>16.581700000000001</c:v>
                </c:pt>
                <c:pt idx="16">
                  <c:v>17.517199999999999</c:v>
                </c:pt>
                <c:pt idx="17">
                  <c:v>18.4587</c:v>
                </c:pt>
                <c:pt idx="18">
                  <c:v>19.414899999999999</c:v>
                </c:pt>
                <c:pt idx="19">
                  <c:v>20.375900000000001</c:v>
                </c:pt>
                <c:pt idx="20">
                  <c:v>21.314399999999999</c:v>
                </c:pt>
                <c:pt idx="21">
                  <c:v>22.267199999999999</c:v>
                </c:pt>
                <c:pt idx="22">
                  <c:v>23.212199999999999</c:v>
                </c:pt>
                <c:pt idx="23">
                  <c:v>24.156300000000002</c:v>
                </c:pt>
                <c:pt idx="24">
                  <c:v>25.1006</c:v>
                </c:pt>
                <c:pt idx="25">
                  <c:v>26.0459</c:v>
                </c:pt>
                <c:pt idx="26">
                  <c:v>26.988199999999999</c:v>
                </c:pt>
                <c:pt idx="27">
                  <c:v>27.957100000000001</c:v>
                </c:pt>
                <c:pt idx="28">
                  <c:v>28.911000000000001</c:v>
                </c:pt>
                <c:pt idx="29">
                  <c:v>29.853000000000002</c:v>
                </c:pt>
                <c:pt idx="30">
                  <c:v>30.8171</c:v>
                </c:pt>
                <c:pt idx="31">
                  <c:v>31.7624</c:v>
                </c:pt>
                <c:pt idx="32">
                  <c:v>32.710099999999997</c:v>
                </c:pt>
                <c:pt idx="33">
                  <c:v>33.658099999999997</c:v>
                </c:pt>
                <c:pt idx="34">
                  <c:v>34.606200000000001</c:v>
                </c:pt>
                <c:pt idx="35">
                  <c:v>35.552999999999997</c:v>
                </c:pt>
                <c:pt idx="36">
                  <c:v>36.514499999999998</c:v>
                </c:pt>
                <c:pt idx="37">
                  <c:v>37.456000000000003</c:v>
                </c:pt>
                <c:pt idx="38">
                  <c:v>38.396299999999997</c:v>
                </c:pt>
                <c:pt idx="39">
                  <c:v>39.341900000000003</c:v>
                </c:pt>
                <c:pt idx="40">
                  <c:v>40.290599999999998</c:v>
                </c:pt>
                <c:pt idx="41">
                  <c:v>41.238900000000001</c:v>
                </c:pt>
                <c:pt idx="42">
                  <c:v>42.186700000000002</c:v>
                </c:pt>
                <c:pt idx="43">
                  <c:v>43.1357</c:v>
                </c:pt>
                <c:pt idx="44">
                  <c:v>44.074800000000003</c:v>
                </c:pt>
                <c:pt idx="45">
                  <c:v>45.014200000000002</c:v>
                </c:pt>
                <c:pt idx="46">
                  <c:v>45.940300000000001</c:v>
                </c:pt>
                <c:pt idx="47">
                  <c:v>46.842500000000001</c:v>
                </c:pt>
                <c:pt idx="48">
                  <c:v>47.792099999999998</c:v>
                </c:pt>
                <c:pt idx="49">
                  <c:v>48.730400000000003</c:v>
                </c:pt>
                <c:pt idx="50">
                  <c:v>49.6492</c:v>
                </c:pt>
                <c:pt idx="51">
                  <c:v>50.558300000000003</c:v>
                </c:pt>
                <c:pt idx="52">
                  <c:v>51.567999999999998</c:v>
                </c:pt>
                <c:pt idx="53">
                  <c:v>52.4176</c:v>
                </c:pt>
                <c:pt idx="54">
                  <c:v>53.343499999999999</c:v>
                </c:pt>
                <c:pt idx="55">
                  <c:v>54.270899999999997</c:v>
                </c:pt>
                <c:pt idx="56">
                  <c:v>55.185899999999997</c:v>
                </c:pt>
                <c:pt idx="57">
                  <c:v>56.095700000000001</c:v>
                </c:pt>
                <c:pt idx="58">
                  <c:v>57.005699999999997</c:v>
                </c:pt>
                <c:pt idx="59">
                  <c:v>57.914200000000001</c:v>
                </c:pt>
                <c:pt idx="60">
                  <c:v>58.823799999999999</c:v>
                </c:pt>
                <c:pt idx="61">
                  <c:v>59.730600000000003</c:v>
                </c:pt>
                <c:pt idx="62">
                  <c:v>60.640700000000002</c:v>
                </c:pt>
                <c:pt idx="63">
                  <c:v>61.547699999999999</c:v>
                </c:pt>
                <c:pt idx="64">
                  <c:v>62.417000000000002</c:v>
                </c:pt>
                <c:pt idx="65">
                  <c:v>63.327599999999997</c:v>
                </c:pt>
                <c:pt idx="66">
                  <c:v>64.201899999999995</c:v>
                </c:pt>
                <c:pt idx="67">
                  <c:v>65.105400000000003</c:v>
                </c:pt>
                <c:pt idx="68">
                  <c:v>65.974400000000003</c:v>
                </c:pt>
                <c:pt idx="69">
                  <c:v>66.862499999999997</c:v>
                </c:pt>
                <c:pt idx="70">
                  <c:v>67.739599999999996</c:v>
                </c:pt>
                <c:pt idx="71">
                  <c:v>68.613</c:v>
                </c:pt>
                <c:pt idx="72">
                  <c:v>69.456900000000005</c:v>
                </c:pt>
                <c:pt idx="73">
                  <c:v>70.328900000000004</c:v>
                </c:pt>
                <c:pt idx="74">
                  <c:v>71.201700000000002</c:v>
                </c:pt>
                <c:pt idx="75">
                  <c:v>72.058899999999994</c:v>
                </c:pt>
                <c:pt idx="76">
                  <c:v>72.903899999999993</c:v>
                </c:pt>
                <c:pt idx="77">
                  <c:v>73.773899999999998</c:v>
                </c:pt>
                <c:pt idx="78">
                  <c:v>74.606800000000007</c:v>
                </c:pt>
                <c:pt idx="79">
                  <c:v>75.438599999999994</c:v>
                </c:pt>
                <c:pt idx="80">
                  <c:v>76.2988</c:v>
                </c:pt>
                <c:pt idx="81">
                  <c:v>77.138000000000005</c:v>
                </c:pt>
                <c:pt idx="82">
                  <c:v>77.958100000000002</c:v>
                </c:pt>
                <c:pt idx="83">
                  <c:v>78.769900000000007</c:v>
                </c:pt>
                <c:pt idx="84">
                  <c:v>79.590800000000002</c:v>
                </c:pt>
                <c:pt idx="85">
                  <c:v>80.417400000000001</c:v>
                </c:pt>
                <c:pt idx="86">
                  <c:v>81.212999999999994</c:v>
                </c:pt>
                <c:pt idx="87">
                  <c:v>82.003200000000007</c:v>
                </c:pt>
                <c:pt idx="88">
                  <c:v>82.793300000000002</c:v>
                </c:pt>
                <c:pt idx="89">
                  <c:v>83.577299999999994</c:v>
                </c:pt>
                <c:pt idx="90">
                  <c:v>84.327699999999993</c:v>
                </c:pt>
                <c:pt idx="91">
                  <c:v>85.093500000000006</c:v>
                </c:pt>
                <c:pt idx="92">
                  <c:v>85.868399999999994</c:v>
                </c:pt>
                <c:pt idx="93">
                  <c:v>86.619500000000002</c:v>
                </c:pt>
                <c:pt idx="94">
                  <c:v>87.368899999999996</c:v>
                </c:pt>
                <c:pt idx="95">
                  <c:v>88.081800000000001</c:v>
                </c:pt>
                <c:pt idx="96">
                  <c:v>88.832599999999999</c:v>
                </c:pt>
                <c:pt idx="97">
                  <c:v>89.547700000000006</c:v>
                </c:pt>
                <c:pt idx="98">
                  <c:v>90.260400000000004</c:v>
                </c:pt>
                <c:pt idx="99">
                  <c:v>90.962800000000001</c:v>
                </c:pt>
                <c:pt idx="100">
                  <c:v>91.676100000000005</c:v>
                </c:pt>
                <c:pt idx="101">
                  <c:v>92.389899999999997</c:v>
                </c:pt>
                <c:pt idx="102">
                  <c:v>93.045900000000003</c:v>
                </c:pt>
                <c:pt idx="103">
                  <c:v>93.718000000000004</c:v>
                </c:pt>
                <c:pt idx="104">
                  <c:v>94.383899999999997</c:v>
                </c:pt>
                <c:pt idx="105">
                  <c:v>95.004900000000006</c:v>
                </c:pt>
                <c:pt idx="106">
                  <c:v>95.426100000000005</c:v>
                </c:pt>
                <c:pt idx="107">
                  <c:v>95.63</c:v>
                </c:pt>
                <c:pt idx="108">
                  <c:v>95.67</c:v>
                </c:pt>
              </c:numCache>
            </c:numRef>
          </c:xVal>
          <c:yVal>
            <c:numRef>
              <c:f>'[6]ATR combined fixed cell'!$E$2:$E$110</c:f>
              <c:numCache>
                <c:formatCode>General</c:formatCode>
                <c:ptCount val="109"/>
                <c:pt idx="0">
                  <c:v>87.171291587970359</c:v>
                </c:pt>
                <c:pt idx="1">
                  <c:v>59.174515508654281</c:v>
                </c:pt>
                <c:pt idx="2">
                  <c:v>54.566950616909686</c:v>
                </c:pt>
                <c:pt idx="3">
                  <c:v>53.541550474065815</c:v>
                </c:pt>
                <c:pt idx="4">
                  <c:v>53.640394793305674</c:v>
                </c:pt>
                <c:pt idx="5">
                  <c:v>53.798792515990193</c:v>
                </c:pt>
                <c:pt idx="6">
                  <c:v>54.162797895388422</c:v>
                </c:pt>
                <c:pt idx="7">
                  <c:v>54.611236261860874</c:v>
                </c:pt>
                <c:pt idx="8">
                  <c:v>55.021753971246042</c:v>
                </c:pt>
                <c:pt idx="9">
                  <c:v>55.462091660350154</c:v>
                </c:pt>
                <c:pt idx="10">
                  <c:v>55.935047544790415</c:v>
                </c:pt>
                <c:pt idx="11">
                  <c:v>56.368020543011937</c:v>
                </c:pt>
                <c:pt idx="12">
                  <c:v>56.856284806251274</c:v>
                </c:pt>
                <c:pt idx="13">
                  <c:v>57.271425649417061</c:v>
                </c:pt>
                <c:pt idx="14">
                  <c:v>57.510927076144469</c:v>
                </c:pt>
                <c:pt idx="15">
                  <c:v>57.895149472008292</c:v>
                </c:pt>
                <c:pt idx="16">
                  <c:v>58.22848400429293</c:v>
                </c:pt>
                <c:pt idx="17">
                  <c:v>58.508995758097804</c:v>
                </c:pt>
                <c:pt idx="18">
                  <c:v>58.71778891469954</c:v>
                </c:pt>
                <c:pt idx="19">
                  <c:v>58.893104108284781</c:v>
                </c:pt>
                <c:pt idx="20">
                  <c:v>59.114964531021286</c:v>
                </c:pt>
                <c:pt idx="21">
                  <c:v>59.280017245095927</c:v>
                </c:pt>
                <c:pt idx="22">
                  <c:v>59.451495334350042</c:v>
                </c:pt>
                <c:pt idx="23">
                  <c:v>59.611778293861228</c:v>
                </c:pt>
                <c:pt idx="24">
                  <c:v>59.759527660693372</c:v>
                </c:pt>
                <c:pt idx="25">
                  <c:v>59.894263588511052</c:v>
                </c:pt>
                <c:pt idx="26">
                  <c:v>60.026233687315198</c:v>
                </c:pt>
                <c:pt idx="27">
                  <c:v>60.092069635262597</c:v>
                </c:pt>
                <c:pt idx="28">
                  <c:v>60.18470478364636</c:v>
                </c:pt>
                <c:pt idx="29">
                  <c:v>60.295447693699124</c:v>
                </c:pt>
                <c:pt idx="30">
                  <c:v>60.356100995875664</c:v>
                </c:pt>
                <c:pt idx="31">
                  <c:v>60.448832581920762</c:v>
                </c:pt>
                <c:pt idx="32">
                  <c:v>60.531762360861023</c:v>
                </c:pt>
                <c:pt idx="33">
                  <c:v>60.609481818640987</c:v>
                </c:pt>
                <c:pt idx="34">
                  <c:v>60.682767827730288</c:v>
                </c:pt>
                <c:pt idx="35">
                  <c:v>60.75436672010801</c:v>
                </c:pt>
                <c:pt idx="36">
                  <c:v>60.797765271330569</c:v>
                </c:pt>
                <c:pt idx="37">
                  <c:v>60.871422469030321</c:v>
                </c:pt>
                <c:pt idx="38">
                  <c:v>60.943372147837167</c:v>
                </c:pt>
                <c:pt idx="39">
                  <c:v>61.00366276158497</c:v>
                </c:pt>
                <c:pt idx="40">
                  <c:v>61.056425071852992</c:v>
                </c:pt>
                <c:pt idx="41">
                  <c:v>61.107352523951896</c:v>
                </c:pt>
                <c:pt idx="42">
                  <c:v>61.156715268082117</c:v>
                </c:pt>
                <c:pt idx="43">
                  <c:v>61.202206061336668</c:v>
                </c:pt>
                <c:pt idx="44">
                  <c:v>61.259495221759366</c:v>
                </c:pt>
                <c:pt idx="45">
                  <c:v>61.313985364618276</c:v>
                </c:pt>
                <c:pt idx="46">
                  <c:v>61.384013600259465</c:v>
                </c:pt>
                <c:pt idx="47">
                  <c:v>61.482627955382398</c:v>
                </c:pt>
                <c:pt idx="48">
                  <c:v>61.516443094151548</c:v>
                </c:pt>
                <c:pt idx="49">
                  <c:v>61.563213107218488</c:v>
                </c:pt>
                <c:pt idx="50">
                  <c:v>61.632413009675886</c:v>
                </c:pt>
                <c:pt idx="51">
                  <c:v>61.710935692062428</c:v>
                </c:pt>
                <c:pt idx="52">
                  <c:v>61.666149550108599</c:v>
                </c:pt>
                <c:pt idx="53">
                  <c:v>61.811300021366868</c:v>
                </c:pt>
                <c:pt idx="54">
                  <c:v>61.863207326103463</c:v>
                </c:pt>
                <c:pt idx="55">
                  <c:v>61.911632200682135</c:v>
                </c:pt>
                <c:pt idx="56">
                  <c:v>61.972351633297642</c:v>
                </c:pt>
                <c:pt idx="57">
                  <c:v>62.036840613451652</c:v>
                </c:pt>
                <c:pt idx="58">
                  <c:v>62.099053252569483</c:v>
                </c:pt>
                <c:pt idx="59">
                  <c:v>62.160920810440274</c:v>
                </c:pt>
                <c:pt idx="60">
                  <c:v>62.219713789316572</c:v>
                </c:pt>
                <c:pt idx="61">
                  <c:v>62.279635563680927</c:v>
                </c:pt>
                <c:pt idx="62">
                  <c:v>62.334372789232312</c:v>
                </c:pt>
                <c:pt idx="63">
                  <c:v>62.390633606129882</c:v>
                </c:pt>
                <c:pt idx="64">
                  <c:v>62.482977393979205</c:v>
                </c:pt>
                <c:pt idx="65">
                  <c:v>62.531976578932415</c:v>
                </c:pt>
                <c:pt idx="66">
                  <c:v>62.614969338913653</c:v>
                </c:pt>
                <c:pt idx="67">
                  <c:v>62.667612824742648</c:v>
                </c:pt>
                <c:pt idx="68">
                  <c:v>62.751612746762376</c:v>
                </c:pt>
                <c:pt idx="69">
                  <c:v>62.815479528883905</c:v>
                </c:pt>
                <c:pt idx="70">
                  <c:v>62.887882420327259</c:v>
                </c:pt>
                <c:pt idx="71">
                  <c:v>62.961829390931747</c:v>
                </c:pt>
                <c:pt idx="72">
                  <c:v>63.060689434742983</c:v>
                </c:pt>
                <c:pt idx="73">
                  <c:v>63.13194149204665</c:v>
                </c:pt>
                <c:pt idx="74">
                  <c:v>63.200738184621997</c:v>
                </c:pt>
                <c:pt idx="75">
                  <c:v>63.281565497114173</c:v>
                </c:pt>
                <c:pt idx="76">
                  <c:v>63.371095373498541</c:v>
                </c:pt>
                <c:pt idx="77">
                  <c:v>63.437069207402622</c:v>
                </c:pt>
                <c:pt idx="78">
                  <c:v>63.533082775296613</c:v>
                </c:pt>
                <c:pt idx="79">
                  <c:v>63.627904017306797</c:v>
                </c:pt>
                <c:pt idx="80">
                  <c:v>63.69693887715141</c:v>
                </c:pt>
                <c:pt idx="81">
                  <c:v>63.781793668490231</c:v>
                </c:pt>
                <c:pt idx="82">
                  <c:v>63.880469123798555</c:v>
                </c:pt>
                <c:pt idx="83">
                  <c:v>63.983831387370046</c:v>
                </c:pt>
                <c:pt idx="84">
                  <c:v>64.07775773079301</c:v>
                </c:pt>
                <c:pt idx="85">
                  <c:v>64.165217975214318</c:v>
                </c:pt>
                <c:pt idx="86">
                  <c:v>64.275423885338554</c:v>
                </c:pt>
                <c:pt idx="87">
                  <c:v>64.387731210489335</c:v>
                </c:pt>
                <c:pt idx="88">
                  <c:v>64.497972662039075</c:v>
                </c:pt>
                <c:pt idx="89">
                  <c:v>64.610845289330953</c:v>
                </c:pt>
                <c:pt idx="90">
                  <c:v>64.747408028441427</c:v>
                </c:pt>
                <c:pt idx="91">
                  <c:v>64.869819668952388</c:v>
                </c:pt>
                <c:pt idx="92">
                  <c:v>64.983160277820488</c:v>
                </c:pt>
                <c:pt idx="93">
                  <c:v>65.112359226271224</c:v>
                </c:pt>
                <c:pt idx="94">
                  <c:v>65.240606211134633</c:v>
                </c:pt>
                <c:pt idx="95">
                  <c:v>65.393758983127043</c:v>
                </c:pt>
                <c:pt idx="96">
                  <c:v>65.516488316226244</c:v>
                </c:pt>
                <c:pt idx="97">
                  <c:v>65.663328036342634</c:v>
                </c:pt>
                <c:pt idx="98">
                  <c:v>65.809590916946959</c:v>
                </c:pt>
                <c:pt idx="99">
                  <c:v>65.961030223344054</c:v>
                </c:pt>
                <c:pt idx="100">
                  <c:v>66.102288382686439</c:v>
                </c:pt>
                <c:pt idx="101">
                  <c:v>66.241006863304321</c:v>
                </c:pt>
                <c:pt idx="102">
                  <c:v>66.418831995821421</c:v>
                </c:pt>
                <c:pt idx="103">
                  <c:v>66.582726904116598</c:v>
                </c:pt>
                <c:pt idx="104">
                  <c:v>66.748672178199882</c:v>
                </c:pt>
                <c:pt idx="105">
                  <c:v>66.943915524357166</c:v>
                </c:pt>
                <c:pt idx="106">
                  <c:v>67.277191460197997</c:v>
                </c:pt>
                <c:pt idx="107">
                  <c:v>67.761162815016206</c:v>
                </c:pt>
                <c:pt idx="108">
                  <c:v>68.359987456883033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F6-4C6A-AE4C-B809CF07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766008"/>
        <c:axId val="493756648"/>
      </c:scatterChart>
      <c:valAx>
        <c:axId val="49376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56648"/>
        <c:crosses val="autoZero"/>
        <c:crossBetween val="midCat"/>
      </c:valAx>
      <c:valAx>
        <c:axId val="49375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6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204243219597546"/>
                  <c:y val="-2.473425196850393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'[6]Combined batch (fixed vessel)'!$C$2:$C$70</c:f>
              <c:numCache>
                <c:formatCode>General</c:formatCode>
                <c:ptCount val="69"/>
                <c:pt idx="0">
                  <c:v>1.7962</c:v>
                </c:pt>
                <c:pt idx="1">
                  <c:v>4.3956</c:v>
                </c:pt>
                <c:pt idx="2">
                  <c:v>6.5274000000000001</c:v>
                </c:pt>
                <c:pt idx="3">
                  <c:v>8.5032999999999994</c:v>
                </c:pt>
                <c:pt idx="4">
                  <c:v>10.3505</c:v>
                </c:pt>
                <c:pt idx="5">
                  <c:v>12.100199999999999</c:v>
                </c:pt>
                <c:pt idx="6">
                  <c:v>13.7638</c:v>
                </c:pt>
                <c:pt idx="7">
                  <c:v>15.3225</c:v>
                </c:pt>
                <c:pt idx="8">
                  <c:v>16.8261</c:v>
                </c:pt>
                <c:pt idx="9">
                  <c:v>18.281099999999999</c:v>
                </c:pt>
                <c:pt idx="10">
                  <c:v>19.703499999999998</c:v>
                </c:pt>
                <c:pt idx="11">
                  <c:v>21.113600000000002</c:v>
                </c:pt>
                <c:pt idx="12">
                  <c:v>22.501799999999999</c:v>
                </c:pt>
                <c:pt idx="13">
                  <c:v>23.907</c:v>
                </c:pt>
                <c:pt idx="14">
                  <c:v>25.3248</c:v>
                </c:pt>
                <c:pt idx="15">
                  <c:v>26.7181</c:v>
                </c:pt>
                <c:pt idx="16">
                  <c:v>28.1252</c:v>
                </c:pt>
                <c:pt idx="17">
                  <c:v>29.511199999999999</c:v>
                </c:pt>
                <c:pt idx="18">
                  <c:v>30.928999999999998</c:v>
                </c:pt>
                <c:pt idx="19">
                  <c:v>32.327399999999997</c:v>
                </c:pt>
                <c:pt idx="20">
                  <c:v>33.737299999999998</c:v>
                </c:pt>
                <c:pt idx="21">
                  <c:v>35.122900000000001</c:v>
                </c:pt>
                <c:pt idx="22">
                  <c:v>36.542299999999997</c:v>
                </c:pt>
                <c:pt idx="23">
                  <c:v>37.939700000000002</c:v>
                </c:pt>
                <c:pt idx="24">
                  <c:v>39.355699999999999</c:v>
                </c:pt>
                <c:pt idx="25">
                  <c:v>40.749200000000002</c:v>
                </c:pt>
                <c:pt idx="26">
                  <c:v>42.138300000000001</c:v>
                </c:pt>
                <c:pt idx="27">
                  <c:v>43.552500000000002</c:v>
                </c:pt>
                <c:pt idx="28">
                  <c:v>44.956600000000002</c:v>
                </c:pt>
                <c:pt idx="29">
                  <c:v>46.345700000000001</c:v>
                </c:pt>
                <c:pt idx="30">
                  <c:v>47.735799999999998</c:v>
                </c:pt>
                <c:pt idx="31">
                  <c:v>49.126199999999997</c:v>
                </c:pt>
                <c:pt idx="32">
                  <c:v>50.5184</c:v>
                </c:pt>
                <c:pt idx="33">
                  <c:v>51.907200000000003</c:v>
                </c:pt>
                <c:pt idx="34">
                  <c:v>53.277500000000003</c:v>
                </c:pt>
                <c:pt idx="35">
                  <c:v>54.646099999999997</c:v>
                </c:pt>
                <c:pt idx="36">
                  <c:v>56.029600000000002</c:v>
                </c:pt>
                <c:pt idx="37">
                  <c:v>57.384700000000002</c:v>
                </c:pt>
                <c:pt idx="38">
                  <c:v>58.746400000000001</c:v>
                </c:pt>
                <c:pt idx="39">
                  <c:v>60.097799999999999</c:v>
                </c:pt>
                <c:pt idx="40">
                  <c:v>61.454300000000003</c:v>
                </c:pt>
                <c:pt idx="41">
                  <c:v>62.809399999999997</c:v>
                </c:pt>
                <c:pt idx="42">
                  <c:v>64.112700000000004</c:v>
                </c:pt>
                <c:pt idx="43">
                  <c:v>65.442300000000003</c:v>
                </c:pt>
                <c:pt idx="44">
                  <c:v>66.783500000000004</c:v>
                </c:pt>
                <c:pt idx="45">
                  <c:v>68.112499999999997</c:v>
                </c:pt>
                <c:pt idx="46">
                  <c:v>69.436899999999994</c:v>
                </c:pt>
                <c:pt idx="47">
                  <c:v>70.752899999999997</c:v>
                </c:pt>
                <c:pt idx="48">
                  <c:v>72.053399999999996</c:v>
                </c:pt>
                <c:pt idx="49">
                  <c:v>73.367599999999996</c:v>
                </c:pt>
                <c:pt idx="50">
                  <c:v>74.657700000000006</c:v>
                </c:pt>
                <c:pt idx="51">
                  <c:v>75.944000000000003</c:v>
                </c:pt>
                <c:pt idx="52">
                  <c:v>77.228899999999996</c:v>
                </c:pt>
                <c:pt idx="53">
                  <c:v>78.512600000000006</c:v>
                </c:pt>
                <c:pt idx="54">
                  <c:v>79.764799999999994</c:v>
                </c:pt>
                <c:pt idx="55">
                  <c:v>81.039500000000004</c:v>
                </c:pt>
                <c:pt idx="56">
                  <c:v>82.262</c:v>
                </c:pt>
                <c:pt idx="57">
                  <c:v>83.484200000000001</c:v>
                </c:pt>
                <c:pt idx="58">
                  <c:v>84.683899999999994</c:v>
                </c:pt>
                <c:pt idx="59">
                  <c:v>85.8767</c:v>
                </c:pt>
                <c:pt idx="60">
                  <c:v>87.042000000000002</c:v>
                </c:pt>
                <c:pt idx="61">
                  <c:v>88.190600000000003</c:v>
                </c:pt>
                <c:pt idx="62">
                  <c:v>89.343100000000007</c:v>
                </c:pt>
                <c:pt idx="63">
                  <c:v>90.491600000000005</c:v>
                </c:pt>
                <c:pt idx="64">
                  <c:v>91.605199999999996</c:v>
                </c:pt>
                <c:pt idx="65">
                  <c:v>92.772499999999994</c:v>
                </c:pt>
                <c:pt idx="66">
                  <c:v>93.7774</c:v>
                </c:pt>
                <c:pt idx="67">
                  <c:v>94.721699999999998</c:v>
                </c:pt>
                <c:pt idx="68">
                  <c:v>95.182199999999995</c:v>
                </c:pt>
              </c:numCache>
            </c:numRef>
          </c:xVal>
          <c:yVal>
            <c:numRef>
              <c:f>'[6]Combined batch (fixed vessel)'!$E$2:$E$70</c:f>
              <c:numCache>
                <c:formatCode>General</c:formatCode>
                <c:ptCount val="69"/>
                <c:pt idx="0">
                  <c:v>33.403852577663955</c:v>
                </c:pt>
                <c:pt idx="1">
                  <c:v>27.300027300027299</c:v>
                </c:pt>
                <c:pt idx="2">
                  <c:v>27.576063976468426</c:v>
                </c:pt>
                <c:pt idx="3">
                  <c:v>28.224336434090297</c:v>
                </c:pt>
                <c:pt idx="4">
                  <c:v>28.984107047968696</c:v>
                </c:pt>
                <c:pt idx="5">
                  <c:v>29.75157435414291</c:v>
                </c:pt>
                <c:pt idx="6">
                  <c:v>30.514828753687208</c:v>
                </c:pt>
                <c:pt idx="7">
                  <c:v>31.326480665687715</c:v>
                </c:pt>
                <c:pt idx="8">
                  <c:v>32.092998377520637</c:v>
                </c:pt>
                <c:pt idx="9">
                  <c:v>32.820782119237904</c:v>
                </c:pt>
                <c:pt idx="10">
                  <c:v>33.496586900804431</c:v>
                </c:pt>
                <c:pt idx="11">
                  <c:v>34.101242800848738</c:v>
                </c:pt>
                <c:pt idx="12">
                  <c:v>34.663893555182256</c:v>
                </c:pt>
                <c:pt idx="13">
                  <c:v>35.136152591291257</c:v>
                </c:pt>
                <c:pt idx="14">
                  <c:v>35.538286580742991</c:v>
                </c:pt>
                <c:pt idx="15">
                  <c:v>35.930698664949979</c:v>
                </c:pt>
                <c:pt idx="16">
                  <c:v>36.266408772204286</c:v>
                </c:pt>
                <c:pt idx="17">
                  <c:v>36.596275312423757</c:v>
                </c:pt>
                <c:pt idx="18">
                  <c:v>36.858611658960847</c:v>
                </c:pt>
                <c:pt idx="19">
                  <c:v>37.120213812431565</c:v>
                </c:pt>
                <c:pt idx="20">
                  <c:v>37.347387016744079</c:v>
                </c:pt>
                <c:pt idx="21">
                  <c:v>37.582318088768297</c:v>
                </c:pt>
                <c:pt idx="22">
                  <c:v>37.764453797380028</c:v>
                </c:pt>
                <c:pt idx="23">
                  <c:v>37.954965379272899</c:v>
                </c:pt>
                <c:pt idx="24">
                  <c:v>38.113919965849931</c:v>
                </c:pt>
                <c:pt idx="25">
                  <c:v>38.282960156273006</c:v>
                </c:pt>
                <c:pt idx="26">
                  <c:v>38.444835221164595</c:v>
                </c:pt>
                <c:pt idx="27">
                  <c:v>38.574134665059411</c:v>
                </c:pt>
                <c:pt idx="28">
                  <c:v>38.703994519158478</c:v>
                </c:pt>
                <c:pt idx="29">
                  <c:v>38.838554601613524</c:v>
                </c:pt>
                <c:pt idx="30">
                  <c:v>38.964466920005535</c:v>
                </c:pt>
                <c:pt idx="31">
                  <c:v>39.083014766051519</c:v>
                </c:pt>
                <c:pt idx="32">
                  <c:v>39.193640336986128</c:v>
                </c:pt>
                <c:pt idx="33">
                  <c:v>39.300906232661362</c:v>
                </c:pt>
                <c:pt idx="34">
                  <c:v>39.416263901271641</c:v>
                </c:pt>
                <c:pt idx="35">
                  <c:v>39.527065975431</c:v>
                </c:pt>
                <c:pt idx="36">
                  <c:v>39.62191413110213</c:v>
                </c:pt>
                <c:pt idx="37">
                  <c:v>39.731844899424409</c:v>
                </c:pt>
                <c:pt idx="38">
                  <c:v>39.83222801737638</c:v>
                </c:pt>
                <c:pt idx="39">
                  <c:v>39.934906103052029</c:v>
                </c:pt>
                <c:pt idx="40">
                  <c:v>40.029745680936891</c:v>
                </c:pt>
                <c:pt idx="41">
                  <c:v>40.121383105076632</c:v>
                </c:pt>
                <c:pt idx="42">
                  <c:v>40.241636992358764</c:v>
                </c:pt>
                <c:pt idx="43">
                  <c:v>40.340880439715598</c:v>
                </c:pt>
                <c:pt idx="44">
                  <c:v>40.429147918273223</c:v>
                </c:pt>
                <c:pt idx="45">
                  <c:v>40.52119654982566</c:v>
                </c:pt>
                <c:pt idx="46">
                  <c:v>40.612412132454075</c:v>
                </c:pt>
                <c:pt idx="47">
                  <c:v>40.705045305563452</c:v>
                </c:pt>
                <c:pt idx="48">
                  <c:v>40.803071055633744</c:v>
                </c:pt>
                <c:pt idx="49">
                  <c:v>40.889984134686159</c:v>
                </c:pt>
                <c:pt idx="50">
                  <c:v>40.987064964497968</c:v>
                </c:pt>
                <c:pt idx="51">
                  <c:v>41.082903191825551</c:v>
                </c:pt>
                <c:pt idx="52">
                  <c:v>41.176295402368801</c:v>
                </c:pt>
                <c:pt idx="53">
                  <c:v>41.267261560564798</c:v>
                </c:pt>
                <c:pt idx="54">
                  <c:v>41.371632599843544</c:v>
                </c:pt>
                <c:pt idx="55">
                  <c:v>41.461262717563656</c:v>
                </c:pt>
                <c:pt idx="56">
                  <c:v>41.574481534608935</c:v>
                </c:pt>
                <c:pt idx="57">
                  <c:v>41.68453431906876</c:v>
                </c:pt>
                <c:pt idx="58">
                  <c:v>41.802514999899628</c:v>
                </c:pt>
                <c:pt idx="59">
                  <c:v>41.920567511327285</c:v>
                </c:pt>
                <c:pt idx="60">
                  <c:v>42.048666161163574</c:v>
                </c:pt>
                <c:pt idx="61">
                  <c:v>42.181366268060316</c:v>
                </c:pt>
                <c:pt idx="62">
                  <c:v>42.308807283382819</c:v>
                </c:pt>
                <c:pt idx="63">
                  <c:v>42.43487793342144</c:v>
                </c:pt>
                <c:pt idx="64">
                  <c:v>42.574002349211618</c:v>
                </c:pt>
                <c:pt idx="65">
                  <c:v>42.685062922741118</c:v>
                </c:pt>
                <c:pt idx="66">
                  <c:v>42.867471267064346</c:v>
                </c:pt>
                <c:pt idx="67">
                  <c:v>43.073551255942412</c:v>
                </c:pt>
                <c:pt idx="68">
                  <c:v>43.495527525104485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5-4F54-8F16-C885AB994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855176"/>
        <c:axId val="500853376"/>
      </c:scatterChart>
      <c:valAx>
        <c:axId val="500855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53376"/>
        <c:crosses val="autoZero"/>
        <c:crossBetween val="midCat"/>
      </c:valAx>
      <c:valAx>
        <c:axId val="5008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55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2</xdr:row>
      <xdr:rowOff>57150</xdr:rowOff>
    </xdr:from>
    <xdr:to>
      <xdr:col>12</xdr:col>
      <xdr:colOff>133351</xdr:colOff>
      <xdr:row>17</xdr:row>
      <xdr:rowOff>125407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F1B41A-E9C3-49DF-998F-E195B494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1" y="425450"/>
          <a:ext cx="3905250" cy="2830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128587</xdr:rowOff>
    </xdr:from>
    <xdr:to>
      <xdr:col>9</xdr:col>
      <xdr:colOff>466725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4B305D-03F5-4CA8-A38A-4187AFDE5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280986</xdr:colOff>
      <xdr:row>8</xdr:row>
      <xdr:rowOff>14287</xdr:rowOff>
    </xdr:from>
    <xdr:to>
      <xdr:col>18</xdr:col>
      <xdr:colOff>133349</xdr:colOff>
      <xdr:row>25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D33134-4197-4632-8483-0D5D3BB4D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219075</xdr:colOff>
      <xdr:row>8</xdr:row>
      <xdr:rowOff>4762</xdr:rowOff>
    </xdr:from>
    <xdr:to>
      <xdr:col>25</xdr:col>
      <xdr:colOff>523875</xdr:colOff>
      <xdr:row>22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46B929-F181-4582-BB30-36AA570B6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1</xdr:row>
      <xdr:rowOff>165100</xdr:rowOff>
    </xdr:from>
    <xdr:to>
      <xdr:col>14</xdr:col>
      <xdr:colOff>139700</xdr:colOff>
      <xdr:row>16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A5D918-4559-42CB-9AD5-FD458DAC7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BA08CE-1AAD-4E27-89F0-D7308BAF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158750</xdr:colOff>
      <xdr:row>6</xdr:row>
      <xdr:rowOff>127000</xdr:rowOff>
    </xdr:from>
    <xdr:to>
      <xdr:col>13</xdr:col>
      <xdr:colOff>495300</xdr:colOff>
      <xdr:row>21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692A36-3CD0-597A-7441-2EC52239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6350" y="1231900"/>
          <a:ext cx="4603750" cy="267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eds365-my.sharepoint.com/personal/pmoki_leeds_ac_uk/Documents/PhD%204th%20year/Filtration%20Study/Pressure%20Filtration%203bar.xlsx" TargetMode="External"/><Relationship Id="rId1" Type="http://schemas.openxmlformats.org/officeDocument/2006/relationships/externalLinkPath" Target="Pressure%20Filtration%203b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eds365-my.sharepoint.com/personal/pmoki_leeds_ac_uk/Documents/Desktop/PhD%204th%20year/Filtration%20Study/Pressure%20Filtration%201bar.xlsx" TargetMode="External"/><Relationship Id="rId1" Type="http://schemas.openxmlformats.org/officeDocument/2006/relationships/externalLinkPath" Target="PhD%204th%20year/Filtration%20Study/Pressure%20Filtration%201ba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eds365-my.sharepoint.com/personal/pmoki_leeds_ac_uk/Documents/Desktop/PhD%204th%20year/Filtration%20Study/Pressure%20filtration%202bar.xlsx" TargetMode="External"/><Relationship Id="rId1" Type="http://schemas.openxmlformats.org/officeDocument/2006/relationships/externalLinkPath" Target="PhD%204th%20year/Filtration%20Study/Pressure%20filtration%202ba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eds365-my.sharepoint.com/personal/pmoki_leeds_ac_uk/Documents/PhD%204th%20year/Filtration%20Study/Pressure%20filtration%202bar.xlsx" TargetMode="External"/><Relationship Id="rId1" Type="http://schemas.openxmlformats.org/officeDocument/2006/relationships/externalLinkPath" Target="Pressure%20filtration%202ba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eds365-my.sharepoint.com/personal/pmoki_leeds_ac_uk/Documents/Desktop/PhD%204th%20year/Filtration%20Study/Pressure%20Filtration%203bar.xlsx" TargetMode="External"/><Relationship Id="rId1" Type="http://schemas.openxmlformats.org/officeDocument/2006/relationships/externalLinkPath" Target="PhD%204th%20year/Filtration%20Study/Pressure%20Filtration%203bar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eds365-my.sharepoint.com/personal/pmoki_leeds_ac_uk/Documents/PhD%204th%20year/Filtration%20Study/Pressure%20Filtration%201bar.xlsx" TargetMode="External"/><Relationship Id="rId1" Type="http://schemas.openxmlformats.org/officeDocument/2006/relationships/externalLinkPath" Target="Pressure%20Filtration%201b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bined batch"/>
      <sheetName val="combined batch fixed vessel"/>
      <sheetName val="Error"/>
      <sheetName val="ATR"/>
      <sheetName val="compressibility"/>
      <sheetName val="Commercial 5mass% BaSO4"/>
      <sheetName val="5wt BaSO4 fixed vessel"/>
      <sheetName val="5wt BaSO4 fixed vessel repeat"/>
      <sheetName val="5wt fixed vessel repeat 2"/>
      <sheetName val="Commercial 1mass% BaSO4"/>
      <sheetName val="Commercial 2mass% BaSO4"/>
      <sheetName val="2wt fixed vessel"/>
      <sheetName val="Precipitated BaSO4"/>
    </sheetNames>
    <sheetDataSet>
      <sheetData sheetId="0">
        <row r="2">
          <cell r="C2">
            <v>7.0103</v>
          </cell>
          <cell r="E2">
            <v>8.558834857281429</v>
          </cell>
        </row>
        <row r="3">
          <cell r="C3">
            <v>10.966100000000001</v>
          </cell>
          <cell r="E3">
            <v>10.942814674314478</v>
          </cell>
        </row>
        <row r="4">
          <cell r="C4">
            <v>13.779500000000001</v>
          </cell>
          <cell r="E4">
            <v>13.062883268623679</v>
          </cell>
        </row>
        <row r="5">
          <cell r="C5">
            <v>16.1404</v>
          </cell>
          <cell r="E5">
            <v>14.86951996233055</v>
          </cell>
        </row>
        <row r="6">
          <cell r="C6">
            <v>18.168900000000001</v>
          </cell>
          <cell r="E6">
            <v>16.511731585291347</v>
          </cell>
        </row>
        <row r="7">
          <cell r="C7">
            <v>19.993300000000001</v>
          </cell>
          <cell r="E7">
            <v>18.006032020726941</v>
          </cell>
        </row>
        <row r="8">
          <cell r="C8">
            <v>21.629899999999999</v>
          </cell>
          <cell r="E8">
            <v>19.417565499609339</v>
          </cell>
        </row>
        <row r="9">
          <cell r="C9">
            <v>23.1233</v>
          </cell>
          <cell r="E9">
            <v>20.758282771057765</v>
          </cell>
        </row>
        <row r="10">
          <cell r="C10">
            <v>24.5947</v>
          </cell>
          <cell r="E10">
            <v>21.955949859115989</v>
          </cell>
        </row>
        <row r="11">
          <cell r="C11">
            <v>25.973600000000001</v>
          </cell>
          <cell r="E11">
            <v>23.100378846213076</v>
          </cell>
        </row>
        <row r="12">
          <cell r="C12">
            <v>27.298400000000001</v>
          </cell>
          <cell r="E12">
            <v>24.177241156990885</v>
          </cell>
        </row>
        <row r="13">
          <cell r="C13">
            <v>28.522400000000001</v>
          </cell>
          <cell r="E13">
            <v>25.243317532886433</v>
          </cell>
        </row>
        <row r="14">
          <cell r="C14">
            <v>29.731100000000001</v>
          </cell>
          <cell r="E14">
            <v>26.235154434245619</v>
          </cell>
        </row>
        <row r="15">
          <cell r="C15">
            <v>30.889500000000002</v>
          </cell>
          <cell r="E15">
            <v>27.193706599329868</v>
          </cell>
        </row>
        <row r="16">
          <cell r="C16">
            <v>32.020099999999999</v>
          </cell>
          <cell r="E16">
            <v>28.107345073875472</v>
          </cell>
        </row>
        <row r="17">
          <cell r="C17">
            <v>33.125399999999999</v>
          </cell>
          <cell r="E17">
            <v>28.980782118857434</v>
          </cell>
        </row>
        <row r="18">
          <cell r="C18">
            <v>34.237900000000003</v>
          </cell>
          <cell r="E18">
            <v>29.791546794634012</v>
          </cell>
        </row>
        <row r="19">
          <cell r="C19">
            <v>35.2547</v>
          </cell>
          <cell r="E19">
            <v>30.634213310565684</v>
          </cell>
        </row>
        <row r="20">
          <cell r="C20">
            <v>36.3399</v>
          </cell>
          <cell r="E20">
            <v>31.370477078913261</v>
          </cell>
        </row>
        <row r="21">
          <cell r="C21">
            <v>37.416200000000003</v>
          </cell>
          <cell r="E21">
            <v>32.07166949075534</v>
          </cell>
        </row>
        <row r="22">
          <cell r="C22">
            <v>38.483800000000002</v>
          </cell>
          <cell r="E22">
            <v>32.741049480560648</v>
          </cell>
        </row>
        <row r="23">
          <cell r="C23">
            <v>39.557200000000002</v>
          </cell>
          <cell r="E23">
            <v>33.369399249694112</v>
          </cell>
        </row>
        <row r="24">
          <cell r="C24">
            <v>40.620199999999997</v>
          </cell>
          <cell r="E24">
            <v>33.973244838774797</v>
          </cell>
        </row>
        <row r="25">
          <cell r="C25">
            <v>41.661000000000001</v>
          </cell>
          <cell r="E25">
            <v>34.564700799308703</v>
          </cell>
        </row>
        <row r="26">
          <cell r="C26">
            <v>42.686999999999998</v>
          </cell>
          <cell r="E26">
            <v>35.139503830205918</v>
          </cell>
        </row>
        <row r="27">
          <cell r="C27">
            <v>43.725499999999997</v>
          </cell>
          <cell r="E27">
            <v>35.677122045488332</v>
          </cell>
        </row>
        <row r="28">
          <cell r="C28">
            <v>44.7562</v>
          </cell>
          <cell r="E28">
            <v>36.196102439438562</v>
          </cell>
        </row>
        <row r="29">
          <cell r="C29">
            <v>45.799300000000002</v>
          </cell>
          <cell r="E29">
            <v>36.681783346033669</v>
          </cell>
        </row>
        <row r="30">
          <cell r="C30">
            <v>46.8065</v>
          </cell>
          <cell r="E30">
            <v>37.174324078920662</v>
          </cell>
        </row>
        <row r="31">
          <cell r="C31">
            <v>47.831299999999999</v>
          </cell>
          <cell r="E31">
            <v>37.632261719836173</v>
          </cell>
        </row>
        <row r="32">
          <cell r="C32">
            <v>48.821100000000001</v>
          </cell>
          <cell r="E32">
            <v>38.098281275923732</v>
          </cell>
        </row>
        <row r="33">
          <cell r="C33">
            <v>49.876199999999997</v>
          </cell>
          <cell r="E33">
            <v>38.495314398450567</v>
          </cell>
        </row>
        <row r="34">
          <cell r="C34">
            <v>50.895299999999999</v>
          </cell>
          <cell r="E34">
            <v>38.903395794896582</v>
          </cell>
        </row>
        <row r="35">
          <cell r="C35">
            <v>51.932299999999998</v>
          </cell>
          <cell r="E35">
            <v>39.281911257541068</v>
          </cell>
        </row>
        <row r="36">
          <cell r="C36">
            <v>52.932099999999998</v>
          </cell>
          <cell r="E36">
            <v>39.673468462426392</v>
          </cell>
        </row>
        <row r="37">
          <cell r="C37">
            <v>53.9557</v>
          </cell>
          <cell r="E37">
            <v>40.032841757219352</v>
          </cell>
        </row>
        <row r="38">
          <cell r="C38">
            <v>54.981400000000001</v>
          </cell>
          <cell r="E38">
            <v>40.377291229397578</v>
          </cell>
        </row>
        <row r="39">
          <cell r="C39">
            <v>55.998199999999997</v>
          </cell>
          <cell r="E39">
            <v>40.71559442982096</v>
          </cell>
        </row>
        <row r="40">
          <cell r="C40">
            <v>57.0062</v>
          </cell>
          <cell r="E40">
            <v>41.04816669064067</v>
          </cell>
        </row>
        <row r="41">
          <cell r="C41">
            <v>58.042400000000001</v>
          </cell>
          <cell r="E41">
            <v>41.349082739514564</v>
          </cell>
        </row>
        <row r="42">
          <cell r="C42">
            <v>59.0608</v>
          </cell>
          <cell r="E42">
            <v>41.651992522959389</v>
          </cell>
        </row>
        <row r="43">
          <cell r="C43">
            <v>60.073599999999999</v>
          </cell>
          <cell r="E43">
            <v>41.948543120438927</v>
          </cell>
        </row>
        <row r="44">
          <cell r="C44">
            <v>61.085000000000001</v>
          </cell>
          <cell r="E44">
            <v>42.23622820659736</v>
          </cell>
        </row>
        <row r="45">
          <cell r="C45">
            <v>62.096899999999998</v>
          </cell>
          <cell r="E45">
            <v>42.514199581621625</v>
          </cell>
        </row>
        <row r="46">
          <cell r="C46">
            <v>63.124499999999998</v>
          </cell>
          <cell r="E46">
            <v>42.77261602072096</v>
          </cell>
        </row>
        <row r="47">
          <cell r="C47">
            <v>64.019599999999997</v>
          </cell>
          <cell r="E47">
            <v>43.111797012165027</v>
          </cell>
        </row>
        <row r="48">
          <cell r="C48">
            <v>64.996300000000005</v>
          </cell>
          <cell r="E48">
            <v>43.387085110998626</v>
          </cell>
        </row>
        <row r="49">
          <cell r="C49">
            <v>66.032399999999996</v>
          </cell>
          <cell r="E49">
            <v>43.614952659603468</v>
          </cell>
        </row>
        <row r="50">
          <cell r="C50">
            <v>67.060199999999995</v>
          </cell>
          <cell r="E50">
            <v>43.841205364731991</v>
          </cell>
        </row>
        <row r="51">
          <cell r="C51">
            <v>68.008799999999994</v>
          </cell>
          <cell r="E51">
            <v>44.11193845502347</v>
          </cell>
        </row>
        <row r="52">
          <cell r="C52">
            <v>69.033299999999997</v>
          </cell>
          <cell r="E52">
            <v>44.326433764574489</v>
          </cell>
        </row>
        <row r="53">
          <cell r="C53">
            <v>70.056600000000003</v>
          </cell>
          <cell r="E53">
            <v>44.535418504466385</v>
          </cell>
        </row>
        <row r="54">
          <cell r="C54">
            <v>71.085700000000003</v>
          </cell>
          <cell r="E54">
            <v>44.734735678202505</v>
          </cell>
        </row>
        <row r="55">
          <cell r="C55">
            <v>72.120999999999995</v>
          </cell>
          <cell r="E55">
            <v>44.924501878787041</v>
          </cell>
        </row>
        <row r="56">
          <cell r="C56">
            <v>73.150099999999995</v>
          </cell>
          <cell r="E56">
            <v>45.11272028336257</v>
          </cell>
        </row>
        <row r="57">
          <cell r="C57">
            <v>74.172399999999996</v>
          </cell>
          <cell r="E57">
            <v>45.299868953950529</v>
          </cell>
        </row>
        <row r="58">
          <cell r="C58">
            <v>75.020399999999995</v>
          </cell>
          <cell r="E58">
            <v>45.587600172753014</v>
          </cell>
        </row>
        <row r="59">
          <cell r="C59">
            <v>76.037899999999993</v>
          </cell>
          <cell r="E59">
            <v>45.766650578198508</v>
          </cell>
        </row>
        <row r="60">
          <cell r="C60">
            <v>77.079599999999999</v>
          </cell>
          <cell r="E60">
            <v>45.926548658789095</v>
          </cell>
        </row>
        <row r="61">
          <cell r="C61">
            <v>78.085599999999999</v>
          </cell>
          <cell r="E61">
            <v>46.103250791439137</v>
          </cell>
        </row>
        <row r="62">
          <cell r="C62">
            <v>79.061800000000005</v>
          </cell>
          <cell r="E62">
            <v>46.292899984569033</v>
          </cell>
        </row>
        <row r="63">
          <cell r="C63">
            <v>80.033799999999999</v>
          </cell>
          <cell r="E63">
            <v>46.480362047035129</v>
          </cell>
        </row>
        <row r="64">
          <cell r="C64">
            <v>81.063900000000004</v>
          </cell>
          <cell r="E64">
            <v>46.629880871756725</v>
          </cell>
        </row>
        <row r="65">
          <cell r="C65">
            <v>82.244</v>
          </cell>
          <cell r="E65">
            <v>46.690336073148195</v>
          </cell>
        </row>
        <row r="66">
          <cell r="C66">
            <v>83.037899999999993</v>
          </cell>
          <cell r="E66">
            <v>46.96650565585113</v>
          </cell>
        </row>
        <row r="67">
          <cell r="C67">
            <v>84.0518</v>
          </cell>
          <cell r="E67">
            <v>47.113803630618264</v>
          </cell>
        </row>
        <row r="68">
          <cell r="C68">
            <v>85.081999999999994</v>
          </cell>
          <cell r="E68">
            <v>47.248536705766206</v>
          </cell>
        </row>
        <row r="69">
          <cell r="C69">
            <v>86.065100000000001</v>
          </cell>
          <cell r="E69">
            <v>47.405975244320871</v>
          </cell>
        </row>
        <row r="70">
          <cell r="C70">
            <v>87.036600000000007</v>
          </cell>
          <cell r="E70">
            <v>47.566196289836682</v>
          </cell>
        </row>
      </sheetData>
      <sheetData sheetId="1"/>
      <sheetData sheetId="2"/>
      <sheetData sheetId="3">
        <row r="2">
          <cell r="E2">
            <v>10.217809642206367</v>
          </cell>
        </row>
        <row r="3">
          <cell r="E3">
            <v>11.304970418660737</v>
          </cell>
        </row>
        <row r="4">
          <cell r="E4">
            <v>12.871209250109048</v>
          </cell>
        </row>
        <row r="5">
          <cell r="E5">
            <v>14.219947030697311</v>
          </cell>
        </row>
        <row r="6">
          <cell r="E6">
            <v>15.434639446822521</v>
          </cell>
        </row>
        <row r="7">
          <cell r="E7">
            <v>16.558042839336391</v>
          </cell>
        </row>
        <row r="8">
          <cell r="E8">
            <v>17.629133402170901</v>
          </cell>
        </row>
        <row r="9">
          <cell r="E9">
            <v>18.637881494136831</v>
          </cell>
        </row>
        <row r="10">
          <cell r="E10">
            <v>19.579618342476532</v>
          </cell>
        </row>
        <row r="11">
          <cell r="E11">
            <v>20.474112191310105</v>
          </cell>
        </row>
        <row r="12">
          <cell r="E12">
            <v>21.357840916445536</v>
          </cell>
        </row>
        <row r="13">
          <cell r="E13">
            <v>22.238764018915305</v>
          </cell>
        </row>
        <row r="14">
          <cell r="E14">
            <v>23.112480739599384</v>
          </cell>
        </row>
        <row r="15">
          <cell r="E15">
            <v>23.964259019405343</v>
          </cell>
        </row>
        <row r="16">
          <cell r="E16">
            <v>24.803706224903472</v>
          </cell>
        </row>
        <row r="17">
          <cell r="E17">
            <v>25.60225299826385</v>
          </cell>
        </row>
        <row r="18">
          <cell r="E18">
            <v>26.381675598501932</v>
          </cell>
        </row>
        <row r="19">
          <cell r="E19">
            <v>27.152392804615907</v>
          </cell>
        </row>
        <row r="20">
          <cell r="E20">
            <v>27.883700509489021</v>
          </cell>
        </row>
        <row r="21">
          <cell r="E21">
            <v>28.6050735865518</v>
          </cell>
        </row>
        <row r="22">
          <cell r="E22">
            <v>29.289247591772977</v>
          </cell>
        </row>
        <row r="23">
          <cell r="E23">
            <v>29.959214614649603</v>
          </cell>
        </row>
        <row r="24">
          <cell r="E24">
            <v>30.61849357011635</v>
          </cell>
        </row>
        <row r="25">
          <cell r="E25">
            <v>31.24511795032026</v>
          </cell>
        </row>
        <row r="26">
          <cell r="E26">
            <v>31.865129776051869</v>
          </cell>
        </row>
        <row r="27">
          <cell r="E27">
            <v>32.442482182630378</v>
          </cell>
        </row>
        <row r="28">
          <cell r="E28">
            <v>33.011706929401811</v>
          </cell>
        </row>
        <row r="29">
          <cell r="E29">
            <v>33.568915184539115</v>
          </cell>
        </row>
        <row r="30">
          <cell r="E30">
            <v>34.121460633835547</v>
          </cell>
        </row>
        <row r="31">
          <cell r="E31">
            <v>34.624173828741142</v>
          </cell>
        </row>
        <row r="32">
          <cell r="E32">
            <v>35.142610982632746</v>
          </cell>
        </row>
        <row r="33">
          <cell r="E33">
            <v>35.641424988722832</v>
          </cell>
        </row>
        <row r="34">
          <cell r="E34">
            <v>36.125717496889173</v>
          </cell>
        </row>
        <row r="35">
          <cell r="E35">
            <v>36.595407276386815</v>
          </cell>
        </row>
        <row r="36">
          <cell r="E36">
            <v>37.050955650006088</v>
          </cell>
        </row>
        <row r="37">
          <cell r="E37">
            <v>37.529124164064818</v>
          </cell>
        </row>
        <row r="38">
          <cell r="E38">
            <v>37.959619172685493</v>
          </cell>
        </row>
        <row r="39">
          <cell r="E39">
            <v>38.356007677930656</v>
          </cell>
        </row>
        <row r="40">
          <cell r="E40">
            <v>38.794132470357304</v>
          </cell>
        </row>
        <row r="41">
          <cell r="E41">
            <v>39.180986773151886</v>
          </cell>
        </row>
        <row r="42">
          <cell r="E42">
            <v>39.578918916309895</v>
          </cell>
        </row>
        <row r="43">
          <cell r="E43">
            <v>39.972780439986103</v>
          </cell>
        </row>
        <row r="44">
          <cell r="E44">
            <v>40.735711640538199</v>
          </cell>
        </row>
        <row r="45">
          <cell r="E45">
            <v>41.099706365431189</v>
          </cell>
        </row>
        <row r="46">
          <cell r="E46">
            <v>41.470333685931337</v>
          </cell>
        </row>
        <row r="47">
          <cell r="E47">
            <v>41.799513524810678</v>
          </cell>
        </row>
        <row r="48">
          <cell r="E48">
            <v>42.142045030531037</v>
          </cell>
        </row>
        <row r="49">
          <cell r="E49">
            <v>42.454996259917003</v>
          </cell>
        </row>
        <row r="50">
          <cell r="E50">
            <v>42.798325729497463</v>
          </cell>
        </row>
        <row r="51">
          <cell r="E51">
            <v>43.092582865206118</v>
          </cell>
        </row>
        <row r="52">
          <cell r="E52">
            <v>43.512823731224636</v>
          </cell>
        </row>
        <row r="53">
          <cell r="E53">
            <v>43.805333505983285</v>
          </cell>
        </row>
        <row r="54">
          <cell r="E54">
            <v>44.094951128095829</v>
          </cell>
        </row>
        <row r="55">
          <cell r="E55">
            <v>44.377922387048102</v>
          </cell>
        </row>
        <row r="56">
          <cell r="E56">
            <v>44.656800526312296</v>
          </cell>
        </row>
        <row r="57">
          <cell r="E57">
            <v>44.923688839090445</v>
          </cell>
        </row>
        <row r="58">
          <cell r="E58">
            <v>45.188173683602272</v>
          </cell>
        </row>
        <row r="59">
          <cell r="E59">
            <v>45.458047615378689</v>
          </cell>
        </row>
        <row r="60">
          <cell r="E60">
            <v>45.697399437160364</v>
          </cell>
        </row>
        <row r="61">
          <cell r="E61">
            <v>45.951728086298857</v>
          </cell>
        </row>
        <row r="62">
          <cell r="E62">
            <v>46.207104714987871</v>
          </cell>
        </row>
        <row r="63">
          <cell r="E63">
            <v>46.442024872284428</v>
          </cell>
        </row>
        <row r="64">
          <cell r="E64">
            <v>46.686248954422553</v>
          </cell>
        </row>
        <row r="65">
          <cell r="E65">
            <v>46.909505549755345</v>
          </cell>
        </row>
        <row r="66">
          <cell r="E66">
            <v>47.128886794271693</v>
          </cell>
        </row>
        <row r="67">
          <cell r="E67">
            <v>47.369909502262438</v>
          </cell>
        </row>
        <row r="68">
          <cell r="E68">
            <v>47.575958282414625</v>
          </cell>
        </row>
        <row r="69">
          <cell r="E69">
            <v>47.792428478746224</v>
          </cell>
        </row>
        <row r="70">
          <cell r="E70">
            <v>48.007790978650249</v>
          </cell>
        </row>
        <row r="71">
          <cell r="E71">
            <v>48.227197648867509</v>
          </cell>
        </row>
        <row r="72">
          <cell r="E72">
            <v>48.550181445064688</v>
          </cell>
        </row>
        <row r="73">
          <cell r="E73">
            <v>49.083219590255972</v>
          </cell>
        </row>
        <row r="74">
          <cell r="E74">
            <v>49.738090863874461</v>
          </cell>
        </row>
      </sheetData>
      <sheetData sheetId="4">
        <row r="2">
          <cell r="U2">
            <v>4.6051700000000002</v>
          </cell>
          <cell r="V2">
            <v>25.535450000000001</v>
          </cell>
        </row>
        <row r="3">
          <cell r="N3">
            <v>4.6051700000000002</v>
          </cell>
          <cell r="O3">
            <v>23.753399999999999</v>
          </cell>
          <cell r="U3">
            <v>5.2983200000000004</v>
          </cell>
          <cell r="V3">
            <v>25.621110000000002</v>
          </cell>
        </row>
        <row r="4">
          <cell r="C4">
            <v>4.6051700000000002</v>
          </cell>
          <cell r="D4">
            <v>23.045649999999998</v>
          </cell>
          <cell r="N4">
            <v>5.2983200000000004</v>
          </cell>
          <cell r="O4">
            <v>24.75573</v>
          </cell>
          <cell r="U4">
            <v>5.7037800000000001</v>
          </cell>
          <cell r="V4">
            <v>25.876560000000001</v>
          </cell>
        </row>
        <row r="5">
          <cell r="C5">
            <v>5.2983200000000004</v>
          </cell>
          <cell r="D5">
            <v>24.799109999999999</v>
          </cell>
          <cell r="N5">
            <v>5.7037800000000001</v>
          </cell>
          <cell r="O5">
            <v>26.13937</v>
          </cell>
        </row>
        <row r="6">
          <cell r="C6">
            <v>5.7037800000000001</v>
          </cell>
          <cell r="D6">
            <v>25.876560000000001</v>
          </cell>
        </row>
      </sheetData>
      <sheetData sheetId="5"/>
      <sheetData sheetId="6"/>
      <sheetData sheetId="7"/>
      <sheetData sheetId="8">
        <row r="2">
          <cell r="E2">
            <v>10.488410306611195</v>
          </cell>
        </row>
        <row r="3">
          <cell r="E3">
            <v>13.28947805574936</v>
          </cell>
        </row>
        <row r="4">
          <cell r="E4">
            <v>14.892155970513532</v>
          </cell>
        </row>
        <row r="5">
          <cell r="E5">
            <v>15.886359574510335</v>
          </cell>
        </row>
        <row r="6">
          <cell r="E6">
            <v>16.611571620791043</v>
          </cell>
        </row>
        <row r="7">
          <cell r="E7">
            <v>17.160671554280157</v>
          </cell>
        </row>
        <row r="8">
          <cell r="E8">
            <v>17.584846886226039</v>
          </cell>
        </row>
        <row r="9">
          <cell r="E9">
            <v>17.913723031449781</v>
          </cell>
        </row>
        <row r="10">
          <cell r="E10">
            <v>18.184695894636526</v>
          </cell>
        </row>
        <row r="11">
          <cell r="E11">
            <v>18.416828069701555</v>
          </cell>
        </row>
        <row r="12">
          <cell r="E12">
            <v>18.630542233463277</v>
          </cell>
        </row>
        <row r="13">
          <cell r="E13">
            <v>18.820281990558492</v>
          </cell>
        </row>
        <row r="14">
          <cell r="E14">
            <v>18.987942656413178</v>
          </cell>
        </row>
        <row r="15">
          <cell r="E15">
            <v>19.146521031541614</v>
          </cell>
        </row>
        <row r="16">
          <cell r="E16">
            <v>19.288428443145214</v>
          </cell>
        </row>
        <row r="17">
          <cell r="E17">
            <v>19.41735790438165</v>
          </cell>
        </row>
        <row r="18">
          <cell r="E18">
            <v>19.533344568198181</v>
          </cell>
        </row>
        <row r="19">
          <cell r="E19">
            <v>19.638755993911985</v>
          </cell>
        </row>
        <row r="20">
          <cell r="E20">
            <v>19.740533202191546</v>
          </cell>
        </row>
        <row r="21">
          <cell r="E21">
            <v>19.839990476804573</v>
          </cell>
        </row>
        <row r="22">
          <cell r="E22">
            <v>19.930622452320733</v>
          </cell>
        </row>
        <row r="23">
          <cell r="E23">
            <v>20.021356113187402</v>
          </cell>
        </row>
        <row r="24">
          <cell r="E24">
            <v>20.105920319363605</v>
          </cell>
        </row>
        <row r="25">
          <cell r="E25">
            <v>20.180390266325098</v>
          </cell>
        </row>
        <row r="26">
          <cell r="E26">
            <v>20.252535617459305</v>
          </cell>
        </row>
        <row r="27">
          <cell r="E27">
            <v>20.322317161024401</v>
          </cell>
        </row>
        <row r="28">
          <cell r="E28">
            <v>20.386230988581193</v>
          </cell>
        </row>
        <row r="29">
          <cell r="E29">
            <v>20.447433664508733</v>
          </cell>
        </row>
        <row r="30">
          <cell r="E30">
            <v>20.515166485292159</v>
          </cell>
        </row>
        <row r="31">
          <cell r="E31">
            <v>20.592962926946463</v>
          </cell>
        </row>
        <row r="32">
          <cell r="E32">
            <v>20.671903548899056</v>
          </cell>
        </row>
        <row r="33">
          <cell r="E33">
            <v>20.7490179338517</v>
          </cell>
        </row>
        <row r="34">
          <cell r="E34">
            <v>20.820627142526657</v>
          </cell>
        </row>
        <row r="35">
          <cell r="E35">
            <v>21.015393775940876</v>
          </cell>
        </row>
        <row r="36">
          <cell r="E36">
            <v>21.622133651556229</v>
          </cell>
        </row>
      </sheetData>
      <sheetData sheetId="9"/>
      <sheetData sheetId="10"/>
      <sheetData sheetId="11">
        <row r="2">
          <cell r="E2">
            <v>4.5741817932317357</v>
          </cell>
        </row>
        <row r="3">
          <cell r="E3">
            <v>4.8562548562548562</v>
          </cell>
        </row>
        <row r="4">
          <cell r="E4">
            <v>5.2066309337514065</v>
          </cell>
        </row>
        <row r="5">
          <cell r="E5">
            <v>5.565733633264534</v>
          </cell>
        </row>
        <row r="6">
          <cell r="E6">
            <v>5.9133341743408607</v>
          </cell>
        </row>
        <row r="7">
          <cell r="E7">
            <v>6.3189711310782801</v>
          </cell>
        </row>
        <row r="8">
          <cell r="E8">
            <v>6.6436459063277562</v>
          </cell>
        </row>
        <row r="9">
          <cell r="E9">
            <v>6.9184003505322842</v>
          </cell>
        </row>
        <row r="10">
          <cell r="E10">
            <v>7.146969486410832</v>
          </cell>
        </row>
        <row r="11">
          <cell r="E11">
            <v>7.3731994032623955</v>
          </cell>
        </row>
        <row r="12">
          <cell r="E12">
            <v>7.5867824455648361</v>
          </cell>
        </row>
        <row r="13">
          <cell r="E13">
            <v>7.7751848496203655</v>
          </cell>
        </row>
        <row r="14">
          <cell r="E14">
            <v>7.9501383629849709</v>
          </cell>
        </row>
        <row r="15">
          <cell r="E15">
            <v>8.4491401993997091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 mL Combined"/>
      <sheetName val="Combined batch"/>
      <sheetName val="Combined batch (fixed vessel)"/>
      <sheetName val="precipitated BaSO4"/>
      <sheetName val="1mass% commercial BaSO4"/>
      <sheetName val="2mass% commercial BaSO4"/>
      <sheetName val="2mass% commercial BaSO4 repeat "/>
      <sheetName val="2wt% repeat"/>
      <sheetName val="5mass% commercial BaSO4"/>
      <sheetName val="5mass% fixed vessel"/>
      <sheetName val="5mass% fixed vessel repeat"/>
      <sheetName val="ATR Combined"/>
      <sheetName val="ATR combined fixed cell"/>
    </sheetNames>
    <sheetDataSet>
      <sheetData sheetId="0" refreshError="1"/>
      <sheetData sheetId="1" refreshError="1"/>
      <sheetData sheetId="2">
        <row r="2">
          <cell r="C2">
            <v>1.7962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C2">
            <v>5.8354999999999997</v>
          </cell>
          <cell r="E2">
            <v>10.281895296032902</v>
          </cell>
        </row>
        <row r="3">
          <cell r="C3">
            <v>9.0465</v>
          </cell>
          <cell r="E3">
            <v>13.26479854087216</v>
          </cell>
        </row>
        <row r="4">
          <cell r="C4">
            <v>12.319599999999999</v>
          </cell>
          <cell r="E4">
            <v>14.610863989090555</v>
          </cell>
        </row>
        <row r="5">
          <cell r="C5">
            <v>15.6555</v>
          </cell>
          <cell r="E5">
            <v>15.33007569224873</v>
          </cell>
        </row>
        <row r="6">
          <cell r="C6">
            <v>19.047699999999999</v>
          </cell>
          <cell r="E6">
            <v>15.749933062784484</v>
          </cell>
        </row>
        <row r="7">
          <cell r="C7">
            <v>22.441199999999998</v>
          </cell>
          <cell r="E7">
            <v>16.041922891823969</v>
          </cell>
        </row>
        <row r="8">
          <cell r="C8">
            <v>25.853200000000001</v>
          </cell>
          <cell r="E8">
            <v>16.24557114786564</v>
          </cell>
        </row>
        <row r="9">
          <cell r="C9">
            <v>29.2774</v>
          </cell>
          <cell r="E9">
            <v>16.394898454097699</v>
          </cell>
        </row>
        <row r="10">
          <cell r="C10">
            <v>32.703499999999998</v>
          </cell>
          <cell r="E10">
            <v>16.511994129068754</v>
          </cell>
        </row>
        <row r="11">
          <cell r="C11">
            <v>36.148899999999998</v>
          </cell>
          <cell r="E11">
            <v>16.598015430621679</v>
          </cell>
        </row>
        <row r="12">
          <cell r="C12">
            <v>39.597799999999999</v>
          </cell>
          <cell r="E12">
            <v>16.667592644035778</v>
          </cell>
        </row>
        <row r="13">
          <cell r="C13">
            <v>43.1</v>
          </cell>
          <cell r="E13">
            <v>16.705336426914151</v>
          </cell>
        </row>
        <row r="14">
          <cell r="C14">
            <v>46.632300000000001</v>
          </cell>
          <cell r="E14">
            <v>16.726603663126202</v>
          </cell>
        </row>
        <row r="15">
          <cell r="C15">
            <v>50.201000000000001</v>
          </cell>
          <cell r="E15">
            <v>16.732734407681122</v>
          </cell>
        </row>
        <row r="16">
          <cell r="C16">
            <v>53.7239</v>
          </cell>
          <cell r="E16">
            <v>16.752320661753892</v>
          </cell>
        </row>
        <row r="17">
          <cell r="C17">
            <v>57.255299999999998</v>
          </cell>
          <cell r="E17">
            <v>16.76700672252176</v>
          </cell>
        </row>
        <row r="18">
          <cell r="C18">
            <v>60.822699999999998</v>
          </cell>
          <cell r="E18">
            <v>16.770054601324833</v>
          </cell>
        </row>
        <row r="19">
          <cell r="C19">
            <v>64.394599999999997</v>
          </cell>
          <cell r="E19">
            <v>16.77159264907306</v>
          </cell>
        </row>
        <row r="20">
          <cell r="C20">
            <v>67.941199999999995</v>
          </cell>
          <cell r="E20">
            <v>16.779214968237241</v>
          </cell>
        </row>
        <row r="21">
          <cell r="C21">
            <v>71.523899999999998</v>
          </cell>
          <cell r="E21">
            <v>16.777608603557692</v>
          </cell>
        </row>
        <row r="22">
          <cell r="C22">
            <v>75.115799999999993</v>
          </cell>
          <cell r="E22">
            <v>16.774100788382739</v>
          </cell>
        </row>
        <row r="23">
          <cell r="C23">
            <v>78.715400000000002</v>
          </cell>
          <cell r="E23">
            <v>16.769272594689223</v>
          </cell>
        </row>
        <row r="24">
          <cell r="C24">
            <v>82.3048</v>
          </cell>
          <cell r="E24">
            <v>16.766944333744814</v>
          </cell>
        </row>
        <row r="25">
          <cell r="C25">
            <v>85.865099999999998</v>
          </cell>
          <cell r="E25">
            <v>16.770492318765132</v>
          </cell>
        </row>
        <row r="26">
          <cell r="C26">
            <v>89.4422</v>
          </cell>
          <cell r="E26">
            <v>16.770607163061733</v>
          </cell>
        </row>
        <row r="27">
          <cell r="C27">
            <v>93.016099999999994</v>
          </cell>
          <cell r="E27">
            <v>16.771290131493366</v>
          </cell>
        </row>
        <row r="28">
          <cell r="C28">
            <v>96.367199999999997</v>
          </cell>
          <cell r="E28">
            <v>16.810699076034169</v>
          </cell>
        </row>
        <row r="29">
          <cell r="C29">
            <v>98.334000000000003</v>
          </cell>
          <cell r="E29">
            <v>17.084629934712307</v>
          </cell>
        </row>
        <row r="30">
          <cell r="C30">
            <v>98.368499999999997</v>
          </cell>
          <cell r="E30">
            <v>17.688589335000533</v>
          </cell>
        </row>
        <row r="31">
          <cell r="C31">
            <v>98.455799999999996</v>
          </cell>
          <cell r="E31">
            <v>18.28231551620118</v>
          </cell>
        </row>
        <row r="32">
          <cell r="C32">
            <v>98.476200000000006</v>
          </cell>
          <cell r="E32">
            <v>18.887812486671905</v>
          </cell>
        </row>
      </sheetData>
      <sheetData sheetId="8" refreshError="1"/>
      <sheetData sheetId="9" refreshError="1"/>
      <sheetData sheetId="10">
        <row r="2">
          <cell r="C2">
            <v>5.3005000000000004</v>
          </cell>
          <cell r="E2">
            <v>11.319686821997923</v>
          </cell>
        </row>
        <row r="3">
          <cell r="C3">
            <v>7.2161</v>
          </cell>
          <cell r="E3">
            <v>16.629481298762489</v>
          </cell>
        </row>
        <row r="4">
          <cell r="C4">
            <v>8.9570000000000007</v>
          </cell>
          <cell r="E4">
            <v>20.096014290499049</v>
          </cell>
        </row>
        <row r="5">
          <cell r="C5">
            <v>10.5916</v>
          </cell>
          <cell r="E5">
            <v>22.659465991918125</v>
          </cell>
        </row>
        <row r="6">
          <cell r="C6">
            <v>12.166499999999999</v>
          </cell>
          <cell r="E6">
            <v>24.657872025644188</v>
          </cell>
        </row>
        <row r="7">
          <cell r="C7">
            <v>13.7446</v>
          </cell>
          <cell r="E7">
            <v>26.192104535599434</v>
          </cell>
        </row>
        <row r="8">
          <cell r="C8">
            <v>15.344799999999999</v>
          </cell>
          <cell r="E8">
            <v>27.370835722850739</v>
          </cell>
        </row>
        <row r="9">
          <cell r="C9">
            <v>16.9467</v>
          </cell>
          <cell r="E9">
            <v>28.324098497052525</v>
          </cell>
        </row>
        <row r="10">
          <cell r="C10">
            <v>18.544</v>
          </cell>
          <cell r="E10">
            <v>29.119930974978431</v>
          </cell>
        </row>
        <row r="11">
          <cell r="C11">
            <v>20.135300000000001</v>
          </cell>
          <cell r="E11">
            <v>29.798413731109047</v>
          </cell>
        </row>
        <row r="12">
          <cell r="C12">
            <v>21.754100000000001</v>
          </cell>
          <cell r="E12">
            <v>30.339108489893857</v>
          </cell>
        </row>
        <row r="13">
          <cell r="C13">
            <v>23.3795</v>
          </cell>
          <cell r="E13">
            <v>30.796210355225732</v>
          </cell>
        </row>
        <row r="14">
          <cell r="C14">
            <v>24.994299999999999</v>
          </cell>
          <cell r="E14">
            <v>31.20711522227068</v>
          </cell>
        </row>
        <row r="15">
          <cell r="C15">
            <v>26.6189</v>
          </cell>
          <cell r="E15">
            <v>31.556525626528519</v>
          </cell>
        </row>
        <row r="16">
          <cell r="C16">
            <v>28.254899999999999</v>
          </cell>
          <cell r="E16">
            <v>31.852882154953654</v>
          </cell>
        </row>
        <row r="17">
          <cell r="C17">
            <v>29.9011</v>
          </cell>
          <cell r="E17">
            <v>32.105842259983746</v>
          </cell>
        </row>
        <row r="18">
          <cell r="C18">
            <v>31.536100000000001</v>
          </cell>
          <cell r="E18">
            <v>32.343885261652517</v>
          </cell>
        </row>
        <row r="19">
          <cell r="C19">
            <v>33.173999999999999</v>
          </cell>
          <cell r="E19">
            <v>32.555615843733044</v>
          </cell>
        </row>
        <row r="20">
          <cell r="C20">
            <v>34.821100000000001</v>
          </cell>
          <cell r="E20">
            <v>32.738770458141758</v>
          </cell>
        </row>
        <row r="21">
          <cell r="C21">
            <v>36.477499999999999</v>
          </cell>
          <cell r="E21">
            <v>32.896991296004387</v>
          </cell>
        </row>
        <row r="22">
          <cell r="C22">
            <v>38.114699999999999</v>
          </cell>
          <cell r="E22">
            <v>33.058111437319461</v>
          </cell>
        </row>
        <row r="23">
          <cell r="C23">
            <v>39.752200000000002</v>
          </cell>
          <cell r="E23">
            <v>33.205709369544323</v>
          </cell>
        </row>
        <row r="24">
          <cell r="C24">
            <v>41.4069</v>
          </cell>
          <cell r="E24">
            <v>33.327778703549406</v>
          </cell>
        </row>
        <row r="25">
          <cell r="C25">
            <v>43.055700000000002</v>
          </cell>
          <cell r="E25">
            <v>33.445049087577253</v>
          </cell>
        </row>
        <row r="26">
          <cell r="C26">
            <v>44.707999999999998</v>
          </cell>
          <cell r="E26">
            <v>33.551042319048044</v>
          </cell>
        </row>
        <row r="27">
          <cell r="C27">
            <v>46.3459</v>
          </cell>
          <cell r="E27">
            <v>33.659935398816295</v>
          </cell>
        </row>
        <row r="28">
          <cell r="C28">
            <v>47.987499999999997</v>
          </cell>
          <cell r="E28">
            <v>33.75879135191456</v>
          </cell>
        </row>
        <row r="29">
          <cell r="C29">
            <v>49.651699999999998</v>
          </cell>
          <cell r="E29">
            <v>33.835699482595764</v>
          </cell>
        </row>
        <row r="30">
          <cell r="C30">
            <v>51.294400000000003</v>
          </cell>
          <cell r="E30">
            <v>33.921831622945191</v>
          </cell>
        </row>
        <row r="31">
          <cell r="C31">
            <v>52.932699999999997</v>
          </cell>
          <cell r="E31">
            <v>34.005444649526666</v>
          </cell>
        </row>
        <row r="32">
          <cell r="C32">
            <v>54.579799999999999</v>
          </cell>
          <cell r="E32">
            <v>34.078541878130736</v>
          </cell>
        </row>
        <row r="33">
          <cell r="C33">
            <v>56.24</v>
          </cell>
          <cell r="E33">
            <v>34.139402560455189</v>
          </cell>
        </row>
        <row r="34">
          <cell r="C34">
            <v>57.886200000000002</v>
          </cell>
          <cell r="E34">
            <v>34.205043689169436</v>
          </cell>
        </row>
        <row r="35">
          <cell r="C35">
            <v>59.5259</v>
          </cell>
          <cell r="E35">
            <v>34.270796409630094</v>
          </cell>
        </row>
        <row r="36">
          <cell r="C36">
            <v>61.164000000000001</v>
          </cell>
          <cell r="E36">
            <v>34.333921914851871</v>
          </cell>
        </row>
        <row r="37">
          <cell r="C37">
            <v>62.809699999999999</v>
          </cell>
          <cell r="E37">
            <v>34.389592690301022</v>
          </cell>
        </row>
        <row r="38">
          <cell r="C38">
            <v>64.441400000000002</v>
          </cell>
          <cell r="E38">
            <v>34.449903323019051</v>
          </cell>
        </row>
        <row r="39">
          <cell r="C39">
            <v>66.052899999999994</v>
          </cell>
          <cell r="E39">
            <v>34.517788015363443</v>
          </cell>
        </row>
        <row r="40">
          <cell r="C40">
            <v>67.670299999999997</v>
          </cell>
          <cell r="E40">
            <v>34.579424060481486</v>
          </cell>
        </row>
        <row r="41">
          <cell r="C41">
            <v>69.294200000000004</v>
          </cell>
          <cell r="E41">
            <v>34.634933371046927</v>
          </cell>
        </row>
        <row r="42">
          <cell r="C42">
            <v>70.896000000000001</v>
          </cell>
          <cell r="E42">
            <v>34.698713608666218</v>
          </cell>
        </row>
        <row r="43">
          <cell r="C43">
            <v>72.486000000000004</v>
          </cell>
          <cell r="E43">
            <v>34.76533399553017</v>
          </cell>
        </row>
        <row r="44">
          <cell r="C44">
            <v>74.078299999999999</v>
          </cell>
          <cell r="E44">
            <v>34.828013061854818</v>
          </cell>
        </row>
        <row r="45">
          <cell r="C45">
            <v>75.665099999999995</v>
          </cell>
          <cell r="E45">
            <v>34.890590245701127</v>
          </cell>
        </row>
        <row r="46">
          <cell r="C46">
            <v>77.227199999999996</v>
          </cell>
          <cell r="E46">
            <v>34.961775125862395</v>
          </cell>
        </row>
        <row r="47">
          <cell r="C47">
            <v>78.798500000000004</v>
          </cell>
          <cell r="E47">
            <v>35.026047450141817</v>
          </cell>
        </row>
        <row r="48">
          <cell r="C48">
            <v>80.358599999999996</v>
          </cell>
          <cell r="E48">
            <v>35.092696985761329</v>
          </cell>
        </row>
        <row r="49">
          <cell r="C49">
            <v>81.923500000000004</v>
          </cell>
          <cell r="E49">
            <v>35.154748027122864</v>
          </cell>
        </row>
        <row r="50">
          <cell r="C50">
            <v>83.474599999999995</v>
          </cell>
          <cell r="E50">
            <v>35.22029455666754</v>
          </cell>
        </row>
        <row r="51">
          <cell r="C51">
            <v>85.015199999999993</v>
          </cell>
          <cell r="E51">
            <v>35.287807356802084</v>
          </cell>
        </row>
        <row r="52">
          <cell r="C52">
            <v>86.570899999999995</v>
          </cell>
          <cell r="E52">
            <v>35.346750466958298</v>
          </cell>
        </row>
        <row r="53">
          <cell r="C53">
            <v>88.110200000000006</v>
          </cell>
          <cell r="E53">
            <v>35.410202224033085</v>
          </cell>
        </row>
        <row r="54">
          <cell r="C54">
            <v>89.627899999999997</v>
          </cell>
          <cell r="E54">
            <v>35.480023519462137</v>
          </cell>
        </row>
        <row r="55">
          <cell r="C55">
            <v>91.125200000000007</v>
          </cell>
          <cell r="E55">
            <v>35.555477518842203</v>
          </cell>
        </row>
        <row r="56">
          <cell r="C56">
            <v>92.603399999999993</v>
          </cell>
          <cell r="E56">
            <v>35.63584058468696</v>
          </cell>
        </row>
        <row r="57">
          <cell r="C57">
            <v>94.050700000000006</v>
          </cell>
          <cell r="E57">
            <v>35.725411932074934</v>
          </cell>
        </row>
        <row r="58">
          <cell r="C58">
            <v>95.236500000000007</v>
          </cell>
          <cell r="E58">
            <v>35.910601502575169</v>
          </cell>
        </row>
        <row r="59">
          <cell r="C59">
            <v>95.424899999999994</v>
          </cell>
          <cell r="E59">
            <v>36.468468921633665</v>
          </cell>
        </row>
      </sheetData>
      <sheetData sheetId="11">
        <row r="2">
          <cell r="C2">
            <v>0.66479999999999995</v>
          </cell>
        </row>
      </sheetData>
      <sheetData sheetId="12">
        <row r="2">
          <cell r="C2">
            <v>0.68830000000000002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mass% commercial BaSO4"/>
      <sheetName val="2mass% commercial BaSO4"/>
      <sheetName val="2wt%(fixed vessel)"/>
      <sheetName val="5mass% commercial BaSO4"/>
      <sheetName val="5wt% BaSO4 fixed vessel"/>
      <sheetName val="5wt fixed vessel repeat"/>
      <sheetName val="ATR "/>
      <sheetName val="Combined batch"/>
      <sheetName val="Combined repeat (used)"/>
      <sheetName val="combined batch with stirrer"/>
      <sheetName val="combined batch fixed vessel"/>
      <sheetName val="precipitated BaSO4"/>
      <sheetName val="2wt% BaSO4 with stirrer"/>
      <sheetName val="2wt% repeat"/>
      <sheetName val="ATR 2BAR repeat"/>
    </sheetNames>
    <sheetDataSet>
      <sheetData sheetId="0" refreshError="1"/>
      <sheetData sheetId="1" refreshError="1"/>
      <sheetData sheetId="2">
        <row r="2">
          <cell r="C2">
            <v>5.3975</v>
          </cell>
          <cell r="E2">
            <v>11.116257526632701</v>
          </cell>
        </row>
        <row r="3">
          <cell r="C3">
            <v>7.5320999999999998</v>
          </cell>
          <cell r="E3">
            <v>15.931811845302107</v>
          </cell>
        </row>
        <row r="4">
          <cell r="C4">
            <v>9.5571000000000002</v>
          </cell>
          <cell r="E4">
            <v>18.834165175628591</v>
          </cell>
        </row>
        <row r="5">
          <cell r="C5">
            <v>12.159800000000001</v>
          </cell>
          <cell r="E5">
            <v>19.737166729715948</v>
          </cell>
        </row>
        <row r="6">
          <cell r="C6">
            <v>14.8108</v>
          </cell>
          <cell r="E6">
            <v>20.255489237583383</v>
          </cell>
        </row>
        <row r="7">
          <cell r="C7">
            <v>17.487300000000001</v>
          </cell>
          <cell r="E7">
            <v>20.586368393062394</v>
          </cell>
        </row>
        <row r="8">
          <cell r="C8">
            <v>20.174099999999999</v>
          </cell>
          <cell r="E8">
            <v>20.818772584650617</v>
          </cell>
        </row>
        <row r="9">
          <cell r="C9">
            <v>22.884499999999999</v>
          </cell>
          <cell r="E9">
            <v>20.974895671742882</v>
          </cell>
        </row>
        <row r="10">
          <cell r="C10">
            <v>25.630500000000001</v>
          </cell>
          <cell r="E10">
            <v>21.068648680283257</v>
          </cell>
        </row>
        <row r="11">
          <cell r="C11">
            <v>28.4039</v>
          </cell>
          <cell r="E11">
            <v>21.123859751653821</v>
          </cell>
        </row>
        <row r="12">
          <cell r="C12">
            <v>31.173500000000001</v>
          </cell>
          <cell r="E12">
            <v>21.171828636502156</v>
          </cell>
        </row>
        <row r="13">
          <cell r="C13">
            <v>33.949800000000003</v>
          </cell>
          <cell r="E13">
            <v>21.207783256455116</v>
          </cell>
        </row>
        <row r="14">
          <cell r="C14">
            <v>36.762099999999997</v>
          </cell>
          <cell r="E14">
            <v>21.217503896676199</v>
          </cell>
        </row>
        <row r="15">
          <cell r="C15">
            <v>39.625700000000002</v>
          </cell>
          <cell r="E15">
            <v>21.198363688212446</v>
          </cell>
        </row>
        <row r="16">
          <cell r="C16">
            <v>42.471499999999999</v>
          </cell>
          <cell r="E16">
            <v>21.190680809484007</v>
          </cell>
        </row>
        <row r="17">
          <cell r="C17">
            <v>45.297800000000002</v>
          </cell>
          <cell r="E17">
            <v>21.193082224743804</v>
          </cell>
        </row>
        <row r="18">
          <cell r="C18">
            <v>48.1633</v>
          </cell>
          <cell r="E18">
            <v>21.17795084639134</v>
          </cell>
        </row>
        <row r="19">
          <cell r="C19">
            <v>51.052700000000002</v>
          </cell>
          <cell r="E19">
            <v>21.154610823717451</v>
          </cell>
        </row>
        <row r="20">
          <cell r="C20">
            <v>53.932299999999998</v>
          </cell>
          <cell r="E20">
            <v>21.137611412826821</v>
          </cell>
        </row>
        <row r="21">
          <cell r="C21">
            <v>56.8232</v>
          </cell>
          <cell r="E21">
            <v>21.118134846330371</v>
          </cell>
        </row>
        <row r="22">
          <cell r="C22">
            <v>59.730400000000003</v>
          </cell>
          <cell r="E22">
            <v>21.09478590466496</v>
          </cell>
        </row>
        <row r="23">
          <cell r="C23">
            <v>62.658799999999999</v>
          </cell>
          <cell r="E23">
            <v>21.066474302093241</v>
          </cell>
        </row>
        <row r="24">
          <cell r="C24">
            <v>65.555700000000002</v>
          </cell>
          <cell r="E24">
            <v>21.050801074506108</v>
          </cell>
        </row>
        <row r="25">
          <cell r="C25">
            <v>68.4679</v>
          </cell>
          <cell r="E25">
            <v>21.031753566269742</v>
          </cell>
        </row>
        <row r="26">
          <cell r="C26">
            <v>71.364599999999996</v>
          </cell>
          <cell r="E26">
            <v>21.018824459185648</v>
          </cell>
        </row>
        <row r="27">
          <cell r="C27">
            <v>74.253600000000006</v>
          </cell>
          <cell r="E27">
            <v>21.009082387924625</v>
          </cell>
        </row>
        <row r="28">
          <cell r="C28">
            <v>77.096000000000004</v>
          </cell>
          <cell r="E28">
            <v>21.012763308083429</v>
          </cell>
        </row>
        <row r="29">
          <cell r="C29">
            <v>79.851799999999997</v>
          </cell>
          <cell r="E29">
            <v>21.038974700632924</v>
          </cell>
        </row>
        <row r="30">
          <cell r="C30">
            <v>82.546999999999997</v>
          </cell>
          <cell r="E30">
            <v>21.078900505166754</v>
          </cell>
        </row>
        <row r="31">
          <cell r="C31">
            <v>85.200999999999993</v>
          </cell>
          <cell r="E31">
            <v>21.126512599617378</v>
          </cell>
        </row>
        <row r="32">
          <cell r="C32">
            <v>87.838800000000006</v>
          </cell>
          <cell r="E32">
            <v>21.175152666020026</v>
          </cell>
        </row>
        <row r="33">
          <cell r="C33">
            <v>90.464500000000001</v>
          </cell>
          <cell r="E33">
            <v>21.223794969297348</v>
          </cell>
        </row>
        <row r="34">
          <cell r="C34">
            <v>93.063599999999994</v>
          </cell>
          <cell r="E34">
            <v>21.275772697381147</v>
          </cell>
        </row>
        <row r="35">
          <cell r="C35">
            <v>95.573899999999995</v>
          </cell>
          <cell r="E35">
            <v>21.344739515704603</v>
          </cell>
        </row>
        <row r="36">
          <cell r="C36">
            <v>97.777100000000004</v>
          </cell>
          <cell r="E36">
            <v>21.477421604854307</v>
          </cell>
        </row>
      </sheetData>
      <sheetData sheetId="3" refreshError="1"/>
      <sheetData sheetId="4" refreshError="1"/>
      <sheetData sheetId="5">
        <row r="2">
          <cell r="C2">
            <v>4.3349000000000002</v>
          </cell>
          <cell r="E2">
            <v>13.841149738171584</v>
          </cell>
        </row>
        <row r="3">
          <cell r="C3">
            <v>7.4744000000000002</v>
          </cell>
          <cell r="E3">
            <v>16.054800385315207</v>
          </cell>
        </row>
        <row r="4">
          <cell r="C4">
            <v>10.1229</v>
          </cell>
          <cell r="E4">
            <v>17.781465785496252</v>
          </cell>
        </row>
        <row r="5">
          <cell r="C5">
            <v>12.683199999999999</v>
          </cell>
          <cell r="E5">
            <v>18.922669357890754</v>
          </cell>
        </row>
        <row r="6">
          <cell r="C6">
            <v>15.2454</v>
          </cell>
          <cell r="E6">
            <v>19.678066826714943</v>
          </cell>
        </row>
        <row r="7">
          <cell r="C7">
            <v>17.736899999999999</v>
          </cell>
          <cell r="E7">
            <v>20.296669654787479</v>
          </cell>
        </row>
        <row r="8">
          <cell r="C8">
            <v>20.218699999999998</v>
          </cell>
          <cell r="E8">
            <v>20.772848897307938</v>
          </cell>
        </row>
        <row r="9">
          <cell r="C9">
            <v>22.721900000000002</v>
          </cell>
          <cell r="E9">
            <v>21.12499394856944</v>
          </cell>
        </row>
        <row r="10">
          <cell r="C10">
            <v>25.232099999999999</v>
          </cell>
          <cell r="E10">
            <v>21.401310235771103</v>
          </cell>
        </row>
        <row r="11">
          <cell r="C11">
            <v>27.744900000000001</v>
          </cell>
          <cell r="E11">
            <v>21.625596055491279</v>
          </cell>
        </row>
        <row r="12">
          <cell r="C12">
            <v>30.1767</v>
          </cell>
          <cell r="E12">
            <v>21.87117875712056</v>
          </cell>
        </row>
        <row r="13">
          <cell r="C13">
            <v>32.595300000000002</v>
          </cell>
          <cell r="E13">
            <v>22.089074191677941</v>
          </cell>
        </row>
        <row r="14">
          <cell r="C14">
            <v>35.021999999999998</v>
          </cell>
          <cell r="E14">
            <v>22.271714922049</v>
          </cell>
        </row>
        <row r="15">
          <cell r="C15">
            <v>37.4345</v>
          </cell>
          <cell r="E15">
            <v>22.439193791823051</v>
          </cell>
        </row>
        <row r="16">
          <cell r="C16">
            <v>39.8459</v>
          </cell>
          <cell r="E16">
            <v>22.587016480993025</v>
          </cell>
        </row>
        <row r="17">
          <cell r="C17">
            <v>42.273699999999998</v>
          </cell>
          <cell r="E17">
            <v>22.709154864608493</v>
          </cell>
        </row>
        <row r="18">
          <cell r="C18">
            <v>44.662999999999997</v>
          </cell>
          <cell r="E18">
            <v>22.837695631730966</v>
          </cell>
        </row>
        <row r="19">
          <cell r="C19">
            <v>47.054499999999997</v>
          </cell>
          <cell r="E19">
            <v>22.95210872498911</v>
          </cell>
        </row>
        <row r="20">
          <cell r="C20">
            <v>49.449599999999997</v>
          </cell>
          <cell r="E20">
            <v>23.053775965831878</v>
          </cell>
        </row>
        <row r="21">
          <cell r="C21">
            <v>51.848999999999997</v>
          </cell>
          <cell r="E21">
            <v>23.144130070010995</v>
          </cell>
        </row>
        <row r="22">
          <cell r="C22">
            <v>54.2363</v>
          </cell>
          <cell r="E22">
            <v>23.231673252047059</v>
          </cell>
        </row>
        <row r="23">
          <cell r="C23">
            <v>56.604300000000002</v>
          </cell>
          <cell r="E23">
            <v>23.319783126016926</v>
          </cell>
        </row>
        <row r="24">
          <cell r="C24">
            <v>58.984099999999998</v>
          </cell>
          <cell r="E24">
            <v>23.396135568738018</v>
          </cell>
        </row>
        <row r="25">
          <cell r="C25">
            <v>61.3765</v>
          </cell>
          <cell r="E25">
            <v>23.461748389041407</v>
          </cell>
        </row>
        <row r="26">
          <cell r="C26">
            <v>63.7654</v>
          </cell>
          <cell r="E26">
            <v>23.52372916973782</v>
          </cell>
        </row>
        <row r="27">
          <cell r="C27">
            <v>66.145300000000006</v>
          </cell>
          <cell r="E27">
            <v>23.584442129675121</v>
          </cell>
        </row>
        <row r="28">
          <cell r="C28">
            <v>68.533299999999997</v>
          </cell>
          <cell r="E28">
            <v>23.638143792871496</v>
          </cell>
        </row>
        <row r="29">
          <cell r="C29">
            <v>70.922600000000003</v>
          </cell>
          <cell r="E29">
            <v>23.687794863696478</v>
          </cell>
        </row>
        <row r="30">
          <cell r="C30">
            <v>73.315899999999999</v>
          </cell>
          <cell r="E30">
            <v>23.732914688355461</v>
          </cell>
        </row>
        <row r="31">
          <cell r="C31">
            <v>75.707400000000007</v>
          </cell>
          <cell r="E31">
            <v>23.775747152854276</v>
          </cell>
        </row>
        <row r="32">
          <cell r="C32">
            <v>78.088700000000003</v>
          </cell>
          <cell r="E32">
            <v>23.819067291426286</v>
          </cell>
        </row>
        <row r="33">
          <cell r="C33">
            <v>80.474599999999995</v>
          </cell>
          <cell r="E33">
            <v>23.858459687901526</v>
          </cell>
        </row>
        <row r="34">
          <cell r="C34">
            <v>82.869100000000003</v>
          </cell>
          <cell r="E34">
            <v>23.893103702103677</v>
          </cell>
        </row>
        <row r="35">
          <cell r="C35">
            <v>85.247699999999995</v>
          </cell>
          <cell r="E35">
            <v>23.930264394229994</v>
          </cell>
        </row>
        <row r="36">
          <cell r="C36">
            <v>87.617699999999999</v>
          </cell>
          <cell r="E36">
            <v>23.967759938916451</v>
          </cell>
        </row>
        <row r="37">
          <cell r="C37">
            <v>89.974199999999996</v>
          </cell>
          <cell r="E37">
            <v>24.006881972832211</v>
          </cell>
        </row>
        <row r="38">
          <cell r="C38">
            <v>92.268500000000003</v>
          </cell>
          <cell r="E38">
            <v>24.060215566525955</v>
          </cell>
        </row>
        <row r="39">
          <cell r="C39">
            <v>94.502799999999993</v>
          </cell>
          <cell r="E39">
            <v>24.126269274561178</v>
          </cell>
        </row>
        <row r="40">
          <cell r="C40">
            <v>96.344999999999999</v>
          </cell>
          <cell r="E40">
            <v>24.287716020551144</v>
          </cell>
        </row>
        <row r="41">
          <cell r="C41">
            <v>96.456100000000006</v>
          </cell>
          <cell r="E41">
            <v>24.881785599873929</v>
          </cell>
        </row>
      </sheetData>
      <sheetData sheetId="6">
        <row r="2">
          <cell r="C2">
            <v>5.5274999999999999</v>
          </cell>
        </row>
      </sheetData>
      <sheetData sheetId="7" refreshError="1"/>
      <sheetData sheetId="8" refreshError="1"/>
      <sheetData sheetId="9">
        <row r="2">
          <cell r="C2">
            <v>1.133</v>
          </cell>
          <cell r="E2">
            <v>52.956751985878199</v>
          </cell>
        </row>
        <row r="3">
          <cell r="C3">
            <v>2.7174</v>
          </cell>
          <cell r="E3">
            <v>44.159858688452196</v>
          </cell>
        </row>
        <row r="4">
          <cell r="C4">
            <v>4.3501000000000003</v>
          </cell>
          <cell r="E4">
            <v>41.378359118181187</v>
          </cell>
        </row>
        <row r="5">
          <cell r="C5">
            <v>5.8814000000000002</v>
          </cell>
          <cell r="E5">
            <v>40.806610670928691</v>
          </cell>
        </row>
        <row r="6">
          <cell r="C6">
            <v>7.3426999999999998</v>
          </cell>
          <cell r="E6">
            <v>40.856905497977586</v>
          </cell>
        </row>
        <row r="7">
          <cell r="C7">
            <v>8.7538</v>
          </cell>
          <cell r="E7">
            <v>41.124997144097421</v>
          </cell>
        </row>
        <row r="8">
          <cell r="C8">
            <v>10.098100000000001</v>
          </cell>
          <cell r="E8">
            <v>41.591982650201523</v>
          </cell>
        </row>
        <row r="9">
          <cell r="C9">
            <v>11.3851</v>
          </cell>
          <cell r="E9">
            <v>42.160367497870027</v>
          </cell>
        </row>
        <row r="10">
          <cell r="C10">
            <v>12.6126</v>
          </cell>
          <cell r="E10">
            <v>42.81432852861424</v>
          </cell>
        </row>
        <row r="11">
          <cell r="C11">
            <v>13.798999999999999</v>
          </cell>
          <cell r="E11">
            <v>43.481411696499748</v>
          </cell>
        </row>
        <row r="12">
          <cell r="C12">
            <v>14.951499999999999</v>
          </cell>
          <cell r="E12">
            <v>44.142728154365784</v>
          </cell>
        </row>
        <row r="13">
          <cell r="C13">
            <v>16.042100000000001</v>
          </cell>
          <cell r="E13">
            <v>44.881904488813802</v>
          </cell>
        </row>
        <row r="14">
          <cell r="C14">
            <v>17.111000000000001</v>
          </cell>
          <cell r="E14">
            <v>45.584711589036289</v>
          </cell>
        </row>
        <row r="15">
          <cell r="C15">
            <v>18.152799999999999</v>
          </cell>
          <cell r="E15">
            <v>46.273853069498919</v>
          </cell>
        </row>
        <row r="16">
          <cell r="C16">
            <v>19.156500000000001</v>
          </cell>
          <cell r="E16">
            <v>46.981442330279535</v>
          </cell>
        </row>
        <row r="17">
          <cell r="C17">
            <v>20.134799999999998</v>
          </cell>
          <cell r="E17">
            <v>47.678645926455694</v>
          </cell>
        </row>
        <row r="18">
          <cell r="C18">
            <v>21.085699999999999</v>
          </cell>
          <cell r="E18">
            <v>48.374016513561322</v>
          </cell>
        </row>
        <row r="19">
          <cell r="C19">
            <v>22.024899999999999</v>
          </cell>
          <cell r="E19">
            <v>49.035409922406004</v>
          </cell>
        </row>
        <row r="20">
          <cell r="C20">
            <v>22.949400000000001</v>
          </cell>
          <cell r="E20">
            <v>49.674501294151483</v>
          </cell>
        </row>
        <row r="21">
          <cell r="C21">
            <v>23.851800000000001</v>
          </cell>
          <cell r="E21">
            <v>50.310668377229391</v>
          </cell>
        </row>
        <row r="22">
          <cell r="C22">
            <v>24.751799999999999</v>
          </cell>
          <cell r="E22">
            <v>50.905388699003709</v>
          </cell>
        </row>
        <row r="23">
          <cell r="C23">
            <v>25.631599999999999</v>
          </cell>
          <cell r="E23">
            <v>51.498931007038188</v>
          </cell>
        </row>
        <row r="24">
          <cell r="C24">
            <v>26.516400000000001</v>
          </cell>
          <cell r="E24">
            <v>52.043263791464902</v>
          </cell>
        </row>
        <row r="25">
          <cell r="C25">
            <v>27.386600000000001</v>
          </cell>
          <cell r="E25">
            <v>52.580459056618928</v>
          </cell>
        </row>
        <row r="26">
          <cell r="C26">
            <v>28.234999999999999</v>
          </cell>
          <cell r="E26">
            <v>53.125553391181157</v>
          </cell>
        </row>
        <row r="27">
          <cell r="C27">
            <v>29.080300000000001</v>
          </cell>
          <cell r="E27">
            <v>53.644563501752046</v>
          </cell>
        </row>
        <row r="28">
          <cell r="C28">
            <v>29.928899999999999</v>
          </cell>
          <cell r="E28">
            <v>54.128284033158586</v>
          </cell>
        </row>
        <row r="29">
          <cell r="C29">
            <v>30.769500000000001</v>
          </cell>
          <cell r="E29">
            <v>54.599522254180272</v>
          </cell>
        </row>
        <row r="30">
          <cell r="C30">
            <v>31.600200000000001</v>
          </cell>
          <cell r="E30">
            <v>55.062942639603548</v>
          </cell>
        </row>
        <row r="31">
          <cell r="C31">
            <v>32.43</v>
          </cell>
          <cell r="E31">
            <v>55.504162812210915</v>
          </cell>
        </row>
        <row r="32">
          <cell r="C32">
            <v>33.246499999999997</v>
          </cell>
          <cell r="E32">
            <v>55.945738649181123</v>
          </cell>
        </row>
        <row r="33">
          <cell r="C33">
            <v>34.077800000000003</v>
          </cell>
          <cell r="E33">
            <v>56.341665248343489</v>
          </cell>
        </row>
        <row r="34">
          <cell r="C34">
            <v>34.889099999999999</v>
          </cell>
          <cell r="E34">
            <v>56.751248957410766</v>
          </cell>
        </row>
        <row r="35">
          <cell r="C35">
            <v>35.705300000000001</v>
          </cell>
          <cell r="E35">
            <v>57.134375008752201</v>
          </cell>
        </row>
        <row r="36">
          <cell r="C36">
            <v>36.4773</v>
          </cell>
          <cell r="E36">
            <v>57.570050414915578</v>
          </cell>
        </row>
        <row r="37">
          <cell r="C37">
            <v>37.277999999999999</v>
          </cell>
          <cell r="E37">
            <v>57.94302269435056</v>
          </cell>
        </row>
        <row r="38">
          <cell r="C38">
            <v>38.075699999999998</v>
          </cell>
          <cell r="E38">
            <v>58.304903127191359</v>
          </cell>
        </row>
        <row r="39">
          <cell r="C39">
            <v>38.875500000000002</v>
          </cell>
          <cell r="E39">
            <v>58.648763359956781</v>
          </cell>
        </row>
        <row r="40">
          <cell r="C40">
            <v>39.6599</v>
          </cell>
          <cell r="E40">
            <v>59.001661627992</v>
          </cell>
        </row>
        <row r="41">
          <cell r="C41">
            <v>40.4529</v>
          </cell>
          <cell r="E41">
            <v>59.328255823439115</v>
          </cell>
        </row>
        <row r="42">
          <cell r="C42">
            <v>41.245899999999999</v>
          </cell>
          <cell r="E42">
            <v>59.642291718692043</v>
          </cell>
        </row>
        <row r="43">
          <cell r="C43">
            <v>42.041699999999999</v>
          </cell>
          <cell r="E43">
            <v>59.940487658681739</v>
          </cell>
        </row>
        <row r="44">
          <cell r="C44">
            <v>42.821199999999997</v>
          </cell>
          <cell r="E44">
            <v>60.250530111253305</v>
          </cell>
        </row>
        <row r="45">
          <cell r="C45">
            <v>43.613199999999999</v>
          </cell>
          <cell r="E45">
            <v>60.532132473654769</v>
          </cell>
        </row>
        <row r="46">
          <cell r="C46">
            <v>44.411000000000001</v>
          </cell>
          <cell r="E46">
            <v>60.795748800972731</v>
          </cell>
        </row>
        <row r="47">
          <cell r="C47">
            <v>45.1905</v>
          </cell>
          <cell r="E47">
            <v>61.074783416868591</v>
          </cell>
        </row>
        <row r="48">
          <cell r="C48">
            <v>45.973500000000001</v>
          </cell>
          <cell r="E48">
            <v>61.339684818428005</v>
          </cell>
        </row>
        <row r="49">
          <cell r="C49">
            <v>46.758600000000001</v>
          </cell>
          <cell r="E49">
            <v>61.592947607498942</v>
          </cell>
        </row>
        <row r="50">
          <cell r="C50">
            <v>47.540100000000002</v>
          </cell>
          <cell r="E50">
            <v>61.842528728378774</v>
          </cell>
        </row>
        <row r="51">
          <cell r="C51">
            <v>48.325800000000001</v>
          </cell>
          <cell r="E51">
            <v>62.078641222700917</v>
          </cell>
        </row>
        <row r="52">
          <cell r="C52">
            <v>49.098500000000001</v>
          </cell>
          <cell r="E52">
            <v>62.323696243266085</v>
          </cell>
        </row>
        <row r="53">
          <cell r="C53">
            <v>49.8735</v>
          </cell>
          <cell r="E53">
            <v>62.558272429245996</v>
          </cell>
        </row>
        <row r="54">
          <cell r="C54">
            <v>50.657600000000002</v>
          </cell>
          <cell r="E54">
            <v>62.77439120684754</v>
          </cell>
        </row>
        <row r="55">
          <cell r="C55">
            <v>51.4178</v>
          </cell>
          <cell r="E55">
            <v>63.013197764198388</v>
          </cell>
        </row>
        <row r="56">
          <cell r="C56">
            <v>52.206699999999998</v>
          </cell>
          <cell r="E56">
            <v>63.210277608046482</v>
          </cell>
        </row>
        <row r="57">
          <cell r="C57">
            <v>52.978200000000001</v>
          </cell>
          <cell r="E57">
            <v>63.422313328878673</v>
          </cell>
        </row>
        <row r="58">
          <cell r="C58">
            <v>53.751399999999997</v>
          </cell>
          <cell r="E58">
            <v>63.626249734890628</v>
          </cell>
        </row>
        <row r="59">
          <cell r="C59">
            <v>54.516800000000003</v>
          </cell>
          <cell r="E59">
            <v>63.833533883133271</v>
          </cell>
        </row>
        <row r="60">
          <cell r="C60">
            <v>55.296799999999998</v>
          </cell>
          <cell r="E60">
            <v>64.018171033405196</v>
          </cell>
        </row>
        <row r="61">
          <cell r="C61">
            <v>56.078800000000001</v>
          </cell>
          <cell r="E61">
            <v>64.195382212172873</v>
          </cell>
        </row>
        <row r="62">
          <cell r="C62">
            <v>56.8431</v>
          </cell>
          <cell r="E62">
            <v>64.387762103052083</v>
          </cell>
        </row>
        <row r="63">
          <cell r="C63">
            <v>57.5991</v>
          </cell>
          <cell r="E63">
            <v>64.584342463684322</v>
          </cell>
        </row>
        <row r="64">
          <cell r="C64">
            <v>58.371499999999997</v>
          </cell>
          <cell r="E64">
            <v>64.757630007794901</v>
          </cell>
        </row>
        <row r="65">
          <cell r="C65">
            <v>59.136899999999997</v>
          </cell>
          <cell r="E65">
            <v>64.934076693232143</v>
          </cell>
        </row>
        <row r="66">
          <cell r="C66">
            <v>59.915599999999998</v>
          </cell>
          <cell r="E66">
            <v>65.091562130730566</v>
          </cell>
        </row>
        <row r="67">
          <cell r="C67">
            <v>60.686599999999999</v>
          </cell>
          <cell r="E67">
            <v>65.253284909683529</v>
          </cell>
        </row>
        <row r="68">
          <cell r="C68">
            <v>61.448599999999999</v>
          </cell>
          <cell r="E68">
            <v>65.420530329413523</v>
          </cell>
        </row>
        <row r="69">
          <cell r="C69">
            <v>62.225999999999999</v>
          </cell>
          <cell r="E69">
            <v>65.56744769067592</v>
          </cell>
        </row>
        <row r="70">
          <cell r="C70">
            <v>62.997399999999999</v>
          </cell>
          <cell r="E70">
            <v>65.716997844355475</v>
          </cell>
        </row>
        <row r="71">
          <cell r="C71">
            <v>63.755200000000002</v>
          </cell>
          <cell r="E71">
            <v>65.876979446382407</v>
          </cell>
        </row>
        <row r="72">
          <cell r="C72">
            <v>64.522000000000006</v>
          </cell>
          <cell r="E72">
            <v>66.023991816744669</v>
          </cell>
        </row>
        <row r="73">
          <cell r="C73">
            <v>65.287899999999993</v>
          </cell>
          <cell r="E73">
            <v>66.168463068960719</v>
          </cell>
        </row>
        <row r="74">
          <cell r="C74">
            <v>66.065700000000007</v>
          </cell>
          <cell r="E74">
            <v>66.297640076469321</v>
          </cell>
        </row>
        <row r="75">
          <cell r="C75">
            <v>66.833399999999997</v>
          </cell>
          <cell r="E75">
            <v>66.433848943791574</v>
          </cell>
        </row>
        <row r="76">
          <cell r="C76">
            <v>67.597800000000007</v>
          </cell>
          <cell r="E76">
            <v>66.5702138235268</v>
          </cell>
        </row>
        <row r="77">
          <cell r="C77">
            <v>68.358699999999999</v>
          </cell>
          <cell r="E77">
            <v>66.706944397713826</v>
          </cell>
        </row>
        <row r="78">
          <cell r="C78">
            <v>69.119399999999999</v>
          </cell>
          <cell r="E78">
            <v>66.84085799355897</v>
          </cell>
        </row>
        <row r="79">
          <cell r="C79">
            <v>69.885900000000007</v>
          </cell>
          <cell r="E79">
            <v>66.966297922756951</v>
          </cell>
        </row>
        <row r="80">
          <cell r="C80">
            <v>70.650199999999998</v>
          </cell>
          <cell r="E80">
            <v>67.09110519149273</v>
          </cell>
        </row>
        <row r="81">
          <cell r="C81">
            <v>71.415000000000006</v>
          </cell>
          <cell r="E81">
            <v>67.212770426381013</v>
          </cell>
        </row>
        <row r="82">
          <cell r="C82">
            <v>72.171099999999996</v>
          </cell>
          <cell r="E82">
            <v>67.339974033927717</v>
          </cell>
        </row>
        <row r="83">
          <cell r="C83">
            <v>72.935699999999997</v>
          </cell>
          <cell r="E83">
            <v>67.456677594100015</v>
          </cell>
        </row>
        <row r="84">
          <cell r="C84">
            <v>73.703599999999994</v>
          </cell>
          <cell r="E84">
            <v>67.567934266440176</v>
          </cell>
        </row>
        <row r="85">
          <cell r="C85">
            <v>74.461699999999993</v>
          </cell>
          <cell r="E85">
            <v>67.685803574186465</v>
          </cell>
        </row>
        <row r="86">
          <cell r="C86">
            <v>75.226299999999995</v>
          </cell>
          <cell r="E86">
            <v>67.795438563374788</v>
          </cell>
        </row>
        <row r="87">
          <cell r="C87">
            <v>75.997699999999995</v>
          </cell>
          <cell r="E87">
            <v>67.896791613430409</v>
          </cell>
        </row>
        <row r="88">
          <cell r="C88">
            <v>76.731200000000001</v>
          </cell>
          <cell r="E88">
            <v>68.029693266884919</v>
          </cell>
        </row>
        <row r="89">
          <cell r="C89">
            <v>77.500799999999998</v>
          </cell>
          <cell r="E89">
            <v>68.128328997894215</v>
          </cell>
        </row>
        <row r="90">
          <cell r="C90">
            <v>78.238900000000001</v>
          </cell>
          <cell r="E90">
            <v>68.25249332493172</v>
          </cell>
        </row>
        <row r="91">
          <cell r="C91">
            <v>79.016099999999994</v>
          </cell>
          <cell r="E91">
            <v>68.340502758298626</v>
          </cell>
        </row>
        <row r="92">
          <cell r="C92">
            <v>79.793599999999998</v>
          </cell>
          <cell r="E92">
            <v>68.426540474424016</v>
          </cell>
        </row>
        <row r="93">
          <cell r="C93">
            <v>80.560199999999995</v>
          </cell>
          <cell r="E93">
            <v>68.520187387816819</v>
          </cell>
        </row>
        <row r="94">
          <cell r="C94">
            <v>81.318700000000007</v>
          </cell>
          <cell r="E94">
            <v>68.61890315511684</v>
          </cell>
        </row>
        <row r="95">
          <cell r="C95">
            <v>82.032700000000006</v>
          </cell>
          <cell r="E95">
            <v>68.753070421917116</v>
          </cell>
        </row>
        <row r="96">
          <cell r="C96">
            <v>82.8078</v>
          </cell>
          <cell r="E96">
            <v>68.83409533884489</v>
          </cell>
        </row>
        <row r="97">
          <cell r="C97">
            <v>83.591700000000003</v>
          </cell>
          <cell r="E97">
            <v>68.906362713044473</v>
          </cell>
        </row>
        <row r="98">
          <cell r="C98">
            <v>84.328100000000006</v>
          </cell>
          <cell r="E98">
            <v>69.016140527297537</v>
          </cell>
        </row>
        <row r="99">
          <cell r="C99">
            <v>85.051199999999994</v>
          </cell>
          <cell r="E99">
            <v>69.134827021840962</v>
          </cell>
        </row>
        <row r="100">
          <cell r="C100">
            <v>85.799700000000001</v>
          </cell>
          <cell r="E100">
            <v>69.23101129724229</v>
          </cell>
        </row>
        <row r="101">
          <cell r="C101">
            <v>86.449200000000005</v>
          </cell>
          <cell r="E101">
            <v>69.404922197082215</v>
          </cell>
        </row>
        <row r="102">
          <cell r="C102">
            <v>86.830299999999994</v>
          </cell>
          <cell r="E102">
            <v>69.791305569599558</v>
          </cell>
        </row>
        <row r="103">
          <cell r="C103">
            <v>86.978200000000001</v>
          </cell>
          <cell r="E103">
            <v>70.362458639061288</v>
          </cell>
        </row>
        <row r="104">
          <cell r="C104">
            <v>87.046899999999994</v>
          </cell>
          <cell r="E104">
            <v>70.996210089043956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mass% commercial BaSO4"/>
      <sheetName val="2mass% commercial BaSO4"/>
      <sheetName val="2wt%(fixed vessel)"/>
      <sheetName val="5mass% commercial BaSO4"/>
      <sheetName val="5wt% BaSO4 fixed vessel"/>
      <sheetName val="5wt fixed vessel repeat"/>
      <sheetName val="ATR "/>
      <sheetName val="Combined batch"/>
      <sheetName val="Combined repeat (used)"/>
      <sheetName val="combined batch with stirrer"/>
      <sheetName val="combined batch fixed vessel"/>
      <sheetName val="precipitated BaSO4"/>
      <sheetName val="2wt% BaSO4 with stirrer"/>
      <sheetName val="2wt% repeat"/>
      <sheetName val="ATR 2BAR repe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>
            <v>1.2639</v>
          </cell>
          <cell r="E2">
            <v>47.472110135295516</v>
          </cell>
        </row>
        <row r="3">
          <cell r="C3">
            <v>2.5863</v>
          </cell>
          <cell r="E3">
            <v>46.398329660132234</v>
          </cell>
        </row>
        <row r="4">
          <cell r="C4">
            <v>3.9083000000000001</v>
          </cell>
          <cell r="E4">
            <v>46.055829900468233</v>
          </cell>
        </row>
        <row r="5">
          <cell r="C5">
            <v>5.2255000000000003</v>
          </cell>
          <cell r="E5">
            <v>45.928619270883168</v>
          </cell>
        </row>
        <row r="6">
          <cell r="C6">
            <v>6.5339999999999998</v>
          </cell>
          <cell r="E6">
            <v>45.913682277318642</v>
          </cell>
        </row>
        <row r="7">
          <cell r="C7">
            <v>7.8470000000000004</v>
          </cell>
          <cell r="E7">
            <v>45.877405377851403</v>
          </cell>
        </row>
        <row r="8">
          <cell r="C8">
            <v>9.1585999999999999</v>
          </cell>
          <cell r="E8">
            <v>45.858537331033126</v>
          </cell>
        </row>
        <row r="9">
          <cell r="C9">
            <v>10.474600000000001</v>
          </cell>
          <cell r="E9">
            <v>45.825138907452313</v>
          </cell>
        </row>
        <row r="10">
          <cell r="C10">
            <v>11.789</v>
          </cell>
          <cell r="E10">
            <v>45.805411824582237</v>
          </cell>
        </row>
        <row r="11">
          <cell r="C11">
            <v>13.0914</v>
          </cell>
          <cell r="E11">
            <v>45.831614647784043</v>
          </cell>
        </row>
        <row r="12">
          <cell r="C12">
            <v>14.3399</v>
          </cell>
          <cell r="E12">
            <v>46.025425560847701</v>
          </cell>
        </row>
        <row r="13">
          <cell r="C13">
            <v>15.511200000000001</v>
          </cell>
          <cell r="E13">
            <v>46.418072102738662</v>
          </cell>
        </row>
        <row r="14">
          <cell r="C14">
            <v>16.596499999999999</v>
          </cell>
          <cell r="E14">
            <v>46.997860994788063</v>
          </cell>
        </row>
        <row r="15">
          <cell r="C15">
            <v>17.641100000000002</v>
          </cell>
          <cell r="E15">
            <v>47.616078362460385</v>
          </cell>
        </row>
        <row r="16">
          <cell r="C16">
            <v>18.648099999999999</v>
          </cell>
          <cell r="E16">
            <v>48.26228945576225</v>
          </cell>
        </row>
        <row r="17">
          <cell r="C17">
            <v>19.602699999999999</v>
          </cell>
          <cell r="E17">
            <v>48.972845577394956</v>
          </cell>
        </row>
        <row r="18">
          <cell r="C18">
            <v>20.543700000000001</v>
          </cell>
          <cell r="E18">
            <v>49.650257743249753</v>
          </cell>
        </row>
        <row r="19">
          <cell r="C19">
            <v>21.451599999999999</v>
          </cell>
          <cell r="E19">
            <v>50.345894944899214</v>
          </cell>
        </row>
        <row r="20">
          <cell r="C20">
            <v>22.351099999999999</v>
          </cell>
          <cell r="E20">
            <v>51.004201135514585</v>
          </cell>
        </row>
        <row r="21">
          <cell r="C21">
            <v>23.215699999999998</v>
          </cell>
          <cell r="E21">
            <v>51.68915862972041</v>
          </cell>
        </row>
        <row r="22">
          <cell r="C22">
            <v>24.073799999999999</v>
          </cell>
          <cell r="E22">
            <v>52.339057398499619</v>
          </cell>
        </row>
        <row r="23">
          <cell r="C23">
            <v>24.921500000000002</v>
          </cell>
          <cell r="E23">
            <v>52.966314226671749</v>
          </cell>
        </row>
        <row r="24">
          <cell r="C24">
            <v>25.7181</v>
          </cell>
          <cell r="E24">
            <v>53.658707291751725</v>
          </cell>
        </row>
        <row r="25">
          <cell r="C25">
            <v>26.502800000000001</v>
          </cell>
          <cell r="E25">
            <v>54.333881703065337</v>
          </cell>
        </row>
        <row r="26">
          <cell r="C26">
            <v>27.3048</v>
          </cell>
          <cell r="E26">
            <v>54.935395974334185</v>
          </cell>
        </row>
        <row r="27">
          <cell r="C27">
            <v>28.1069</v>
          </cell>
          <cell r="E27">
            <v>55.502385535224448</v>
          </cell>
        </row>
        <row r="28">
          <cell r="C28">
            <v>28.864699999999999</v>
          </cell>
          <cell r="E28">
            <v>56.123916063565531</v>
          </cell>
        </row>
        <row r="29">
          <cell r="C29">
            <v>29.639199999999999</v>
          </cell>
          <cell r="E29">
            <v>56.681691813544226</v>
          </cell>
        </row>
        <row r="30">
          <cell r="C30">
            <v>30.4084</v>
          </cell>
          <cell r="E30">
            <v>57.221031030899354</v>
          </cell>
        </row>
        <row r="31">
          <cell r="C31">
            <v>31.175899999999999</v>
          </cell>
          <cell r="E31">
            <v>57.736905750916577</v>
          </cell>
        </row>
        <row r="32">
          <cell r="C32">
            <v>31.9162</v>
          </cell>
          <cell r="E32">
            <v>58.277614502979681</v>
          </cell>
        </row>
        <row r="33">
          <cell r="C33">
            <v>32.645099999999999</v>
          </cell>
          <cell r="E33">
            <v>58.814339671191085</v>
          </cell>
        </row>
        <row r="34">
          <cell r="C34">
            <v>33.3765</v>
          </cell>
          <cell r="E34">
            <v>59.323176486450045</v>
          </cell>
        </row>
        <row r="35">
          <cell r="C35">
            <v>34.109099999999998</v>
          </cell>
          <cell r="E35">
            <v>59.808086405094244</v>
          </cell>
        </row>
        <row r="36">
          <cell r="C36">
            <v>34.838900000000002</v>
          </cell>
          <cell r="E36">
            <v>60.277448484309204</v>
          </cell>
        </row>
        <row r="37">
          <cell r="C37">
            <v>35.541600000000003</v>
          </cell>
          <cell r="E37">
            <v>60.773853737591999</v>
          </cell>
        </row>
        <row r="38">
          <cell r="C38">
            <v>36.260800000000003</v>
          </cell>
          <cell r="E38">
            <v>61.223139037197186</v>
          </cell>
        </row>
        <row r="39">
          <cell r="C39">
            <v>36.957700000000003</v>
          </cell>
          <cell r="E39">
            <v>61.692150756134708</v>
          </cell>
        </row>
        <row r="40">
          <cell r="C40">
            <v>37.662300000000002</v>
          </cell>
          <cell r="E40">
            <v>62.131096613855235</v>
          </cell>
        </row>
        <row r="41">
          <cell r="C41">
            <v>38.391399999999997</v>
          </cell>
          <cell r="E41">
            <v>62.514000531369007</v>
          </cell>
        </row>
        <row r="42">
          <cell r="C42">
            <v>39.096299999999999</v>
          </cell>
          <cell r="E42">
            <v>62.921555236684803</v>
          </cell>
        </row>
        <row r="43">
          <cell r="C43">
            <v>39.790599999999998</v>
          </cell>
          <cell r="E43">
            <v>63.331540615120154</v>
          </cell>
        </row>
        <row r="44">
          <cell r="C44">
            <v>40.468400000000003</v>
          </cell>
          <cell r="E44">
            <v>63.753447134060153</v>
          </cell>
        </row>
        <row r="45">
          <cell r="C45">
            <v>41.155299999999997</v>
          </cell>
          <cell r="E45">
            <v>64.147266573199573</v>
          </cell>
        </row>
        <row r="46">
          <cell r="C46">
            <v>41.825800000000001</v>
          </cell>
          <cell r="E46">
            <v>64.553457435362859</v>
          </cell>
        </row>
        <row r="47">
          <cell r="C47">
            <v>42.527799999999999</v>
          </cell>
          <cell r="E47">
            <v>64.898725069248826</v>
          </cell>
        </row>
        <row r="48">
          <cell r="C48">
            <v>43.188299999999998</v>
          </cell>
          <cell r="E48">
            <v>65.295461965393415</v>
          </cell>
        </row>
        <row r="49">
          <cell r="C49">
            <v>43.862200000000001</v>
          </cell>
          <cell r="E49">
            <v>65.660181203861185</v>
          </cell>
        </row>
        <row r="50">
          <cell r="C50">
            <v>44.559800000000003</v>
          </cell>
          <cell r="E50">
            <v>65.978752148797795</v>
          </cell>
        </row>
        <row r="51">
          <cell r="C51">
            <v>45.232900000000001</v>
          </cell>
          <cell r="E51">
            <v>66.323406193279666</v>
          </cell>
        </row>
        <row r="52">
          <cell r="C52">
            <v>45.911499999999997</v>
          </cell>
          <cell r="E52">
            <v>66.649967872973008</v>
          </cell>
        </row>
        <row r="53">
          <cell r="C53">
            <v>46.567</v>
          </cell>
          <cell r="E53">
            <v>67.000236218781538</v>
          </cell>
        </row>
        <row r="54">
          <cell r="C54">
            <v>47.220199999999998</v>
          </cell>
          <cell r="E54">
            <v>67.344060380938672</v>
          </cell>
        </row>
        <row r="55">
          <cell r="C55">
            <v>47.880899999999997</v>
          </cell>
          <cell r="E55">
            <v>67.667900979304903</v>
          </cell>
        </row>
        <row r="56">
          <cell r="C56">
            <v>48.5411</v>
          </cell>
          <cell r="E56">
            <v>67.983626246623999</v>
          </cell>
        </row>
        <row r="57">
          <cell r="C57">
            <v>49.198999999999998</v>
          </cell>
          <cell r="E57">
            <v>68.294071017703615</v>
          </cell>
        </row>
        <row r="58">
          <cell r="C58">
            <v>49.867400000000004</v>
          </cell>
          <cell r="E58">
            <v>68.581879143488521</v>
          </cell>
        </row>
        <row r="59">
          <cell r="C59">
            <v>50.5381</v>
          </cell>
          <cell r="E59">
            <v>68.858940086786006</v>
          </cell>
        </row>
        <row r="60">
          <cell r="C60">
            <v>51.189</v>
          </cell>
          <cell r="E60">
            <v>69.155482623219839</v>
          </cell>
        </row>
        <row r="61">
          <cell r="C61">
            <v>51.8157</v>
          </cell>
          <cell r="E61">
            <v>69.477011793722752</v>
          </cell>
        </row>
        <row r="62">
          <cell r="C62">
            <v>52.473700000000001</v>
          </cell>
          <cell r="E62">
            <v>69.749226755498469</v>
          </cell>
        </row>
        <row r="63">
          <cell r="C63">
            <v>53.116999999999997</v>
          </cell>
          <cell r="E63">
            <v>70.034075719637784</v>
          </cell>
        </row>
        <row r="64">
          <cell r="C64">
            <v>53.783799999999999</v>
          </cell>
          <cell r="E64">
            <v>70.281385844808284</v>
          </cell>
        </row>
        <row r="65">
          <cell r="C65">
            <v>54.4133</v>
          </cell>
          <cell r="E65">
            <v>70.570981726893976</v>
          </cell>
        </row>
        <row r="66">
          <cell r="C66">
            <v>55.055</v>
          </cell>
          <cell r="E66">
            <v>70.838252656434477</v>
          </cell>
        </row>
        <row r="67">
          <cell r="C67">
            <v>55.7224</v>
          </cell>
          <cell r="E67">
            <v>71.066572868361732</v>
          </cell>
        </row>
        <row r="68">
          <cell r="C68">
            <v>56.365099999999998</v>
          </cell>
          <cell r="E68">
            <v>71.320728606886178</v>
          </cell>
        </row>
        <row r="69">
          <cell r="C69">
            <v>56.997399999999999</v>
          </cell>
          <cell r="E69">
            <v>71.582212521974682</v>
          </cell>
        </row>
        <row r="70">
          <cell r="C70">
            <v>57.622799999999998</v>
          </cell>
          <cell r="E70">
            <v>71.846560736375181</v>
          </cell>
        </row>
        <row r="71">
          <cell r="C71">
            <v>58.241399999999999</v>
          </cell>
          <cell r="E71">
            <v>72.113651114155914</v>
          </cell>
        </row>
        <row r="72">
          <cell r="C72">
            <v>58.869599999999998</v>
          </cell>
          <cell r="E72">
            <v>72.363325043825682</v>
          </cell>
        </row>
        <row r="73">
          <cell r="C73">
            <v>59.505699999999997</v>
          </cell>
          <cell r="E73">
            <v>72.598087242062533</v>
          </cell>
        </row>
        <row r="74">
          <cell r="C74">
            <v>60.150399999999998</v>
          </cell>
          <cell r="E74">
            <v>72.817470873011658</v>
          </cell>
        </row>
        <row r="75">
          <cell r="C75">
            <v>60.774500000000003</v>
          </cell>
          <cell r="E75">
            <v>73.05695645377584</v>
          </cell>
        </row>
        <row r="76">
          <cell r="C76">
            <v>61.394599999999997</v>
          </cell>
          <cell r="E76">
            <v>73.296348538796579</v>
          </cell>
        </row>
        <row r="77">
          <cell r="C77">
            <v>62.024099999999997</v>
          </cell>
          <cell r="E77">
            <v>73.519809235442352</v>
          </cell>
        </row>
        <row r="78">
          <cell r="C78">
            <v>62.681100000000001</v>
          </cell>
          <cell r="E78">
            <v>73.706428253492675</v>
          </cell>
        </row>
        <row r="79">
          <cell r="C79">
            <v>63.3001</v>
          </cell>
          <cell r="E79">
            <v>73.93353249047</v>
          </cell>
        </row>
        <row r="80">
          <cell r="C80">
            <v>63.9146</v>
          </cell>
          <cell r="E80">
            <v>74.161459197116159</v>
          </cell>
        </row>
        <row r="81">
          <cell r="C81">
            <v>64.5261</v>
          </cell>
          <cell r="E81">
            <v>74.388503256821664</v>
          </cell>
        </row>
        <row r="82">
          <cell r="C82">
            <v>65.167599999999993</v>
          </cell>
          <cell r="E82">
            <v>74.576937005505812</v>
          </cell>
        </row>
        <row r="83">
          <cell r="C83">
            <v>65.761799999999994</v>
          </cell>
          <cell r="E83">
            <v>74.815470379460422</v>
          </cell>
        </row>
        <row r="84">
          <cell r="C84">
            <v>66.402600000000007</v>
          </cell>
          <cell r="E84">
            <v>74.997063368000639</v>
          </cell>
        </row>
        <row r="85">
          <cell r="C85">
            <v>67.0184</v>
          </cell>
          <cell r="E85">
            <v>75.203227770283988</v>
          </cell>
        </row>
        <row r="86">
          <cell r="C86">
            <v>67.643500000000003</v>
          </cell>
          <cell r="E86">
            <v>75.39527079468094</v>
          </cell>
        </row>
        <row r="87">
          <cell r="C87">
            <v>68.247500000000002</v>
          </cell>
          <cell r="E87">
            <v>75.607165097622627</v>
          </cell>
        </row>
        <row r="88">
          <cell r="C88">
            <v>68.874899999999997</v>
          </cell>
          <cell r="E88">
            <v>75.789583723533539</v>
          </cell>
        </row>
        <row r="89">
          <cell r="C89">
            <v>69.4803</v>
          </cell>
          <cell r="E89">
            <v>75.992763416392847</v>
          </cell>
        </row>
        <row r="90">
          <cell r="C90">
            <v>70.103399999999993</v>
          </cell>
          <cell r="E90">
            <v>76.173195593936967</v>
          </cell>
        </row>
        <row r="91">
          <cell r="C91">
            <v>70.713800000000006</v>
          </cell>
          <cell r="E91">
            <v>76.364160885145466</v>
          </cell>
        </row>
        <row r="92">
          <cell r="C92">
            <v>71.333200000000005</v>
          </cell>
          <cell r="E92">
            <v>76.542199144297456</v>
          </cell>
        </row>
        <row r="93">
          <cell r="C93">
            <v>71.935199999999995</v>
          </cell>
          <cell r="E93">
            <v>76.735728822607015</v>
          </cell>
        </row>
        <row r="94">
          <cell r="C94">
            <v>72.522099999999995</v>
          </cell>
          <cell r="E94">
            <v>76.942063177982988</v>
          </cell>
        </row>
        <row r="95">
          <cell r="C95">
            <v>73.127200000000002</v>
          </cell>
          <cell r="E95">
            <v>77.125884759706366</v>
          </cell>
        </row>
        <row r="96">
          <cell r="C96">
            <v>73.750500000000002</v>
          </cell>
          <cell r="E96">
            <v>77.287611609412821</v>
          </cell>
        </row>
        <row r="97">
          <cell r="C97">
            <v>74.356099999999998</v>
          </cell>
          <cell r="E97">
            <v>77.465063390898663</v>
          </cell>
        </row>
        <row r="98">
          <cell r="C98">
            <v>74.955500000000001</v>
          </cell>
          <cell r="E98">
            <v>77.646070001534241</v>
          </cell>
        </row>
        <row r="99">
          <cell r="C99">
            <v>75.521500000000003</v>
          </cell>
          <cell r="E99">
            <v>77.858623041120737</v>
          </cell>
        </row>
        <row r="100">
          <cell r="C100">
            <v>76.1327</v>
          </cell>
          <cell r="E100">
            <v>78.021664803691451</v>
          </cell>
        </row>
        <row r="101">
          <cell r="C101">
            <v>76.713399999999993</v>
          </cell>
          <cell r="E101">
            <v>78.213193522904746</v>
          </cell>
        </row>
        <row r="102">
          <cell r="C102">
            <v>77.332400000000007</v>
          </cell>
          <cell r="E102">
            <v>78.363014726039793</v>
          </cell>
        </row>
        <row r="103">
          <cell r="C103">
            <v>77.9268</v>
          </cell>
          <cell r="E103">
            <v>78.535240764409679</v>
          </cell>
        </row>
        <row r="104">
          <cell r="C104">
            <v>78.503699999999995</v>
          </cell>
          <cell r="E104">
            <v>78.722404166937366</v>
          </cell>
        </row>
        <row r="105">
          <cell r="C105">
            <v>79.100200000000001</v>
          </cell>
          <cell r="E105">
            <v>78.887284735057563</v>
          </cell>
        </row>
        <row r="106">
          <cell r="C106">
            <v>79.582599999999999</v>
          </cell>
          <cell r="E106">
            <v>79.163033125331424</v>
          </cell>
        </row>
        <row r="107">
          <cell r="C107">
            <v>80.172499999999999</v>
          </cell>
          <cell r="E107">
            <v>79.328946958121549</v>
          </cell>
        </row>
        <row r="108">
          <cell r="C108">
            <v>80.774699999999996</v>
          </cell>
          <cell r="E108">
            <v>79.480332331782108</v>
          </cell>
        </row>
        <row r="109">
          <cell r="C109">
            <v>81.358699999999999</v>
          </cell>
          <cell r="E109">
            <v>79.647290332810144</v>
          </cell>
        </row>
        <row r="110">
          <cell r="C110">
            <v>81.946600000000004</v>
          </cell>
          <cell r="E110">
            <v>79.808070133477159</v>
          </cell>
        </row>
        <row r="111">
          <cell r="C111">
            <v>82.551299999999998</v>
          </cell>
          <cell r="E111">
            <v>79.950285458860122</v>
          </cell>
        </row>
        <row r="112">
          <cell r="C112">
            <v>83.127399999999994</v>
          </cell>
          <cell r="E112">
            <v>80.117987570885177</v>
          </cell>
        </row>
        <row r="113">
          <cell r="C113">
            <v>83.685699999999997</v>
          </cell>
          <cell r="E113">
            <v>80.300457545315396</v>
          </cell>
        </row>
        <row r="114">
          <cell r="C114">
            <v>84.230699999999999</v>
          </cell>
          <cell r="E114">
            <v>80.493216843739873</v>
          </cell>
        </row>
        <row r="115">
          <cell r="C115">
            <v>84.665800000000004</v>
          </cell>
          <cell r="E115">
            <v>80.788228540922063</v>
          </cell>
        </row>
        <row r="116">
          <cell r="C116">
            <v>84.995199999999997</v>
          </cell>
          <cell r="E116">
            <v>81.181054930160769</v>
          </cell>
        </row>
        <row r="117">
          <cell r="C117">
            <v>85.162899999999993</v>
          </cell>
          <cell r="E117">
            <v>81.725727987186914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bined batch"/>
      <sheetName val="combined batch fixed vessel"/>
      <sheetName val="ATR"/>
      <sheetName val="Commercial 5mass% BaSO4"/>
      <sheetName val="5wt BaSO4 fixed vessel"/>
      <sheetName val="5wt BaSO4 fixed vessel repeat"/>
      <sheetName val="5wt fixed vessel repeat 2"/>
      <sheetName val="Commercial 1mass% BaSO4"/>
      <sheetName val="Commercial 2mass% BaSO4"/>
      <sheetName val="2wt fixed vessel"/>
      <sheetName val="Precipitated BaSO4"/>
    </sheetNames>
    <sheetDataSet>
      <sheetData sheetId="0" refreshError="1"/>
      <sheetData sheetId="1">
        <row r="2">
          <cell r="C2">
            <v>7.5696000000000003</v>
          </cell>
        </row>
      </sheetData>
      <sheetData sheetId="2">
        <row r="2">
          <cell r="C2">
            <v>5.8720999999999997</v>
          </cell>
          <cell r="E2">
            <v>10.217809642206367</v>
          </cell>
        </row>
        <row r="3">
          <cell r="C3">
            <v>10.614800000000001</v>
          </cell>
          <cell r="E3">
            <v>11.304970418660737</v>
          </cell>
        </row>
        <row r="4">
          <cell r="C4">
            <v>13.9847</v>
          </cell>
          <cell r="E4">
            <v>12.871209250109048</v>
          </cell>
        </row>
        <row r="5">
          <cell r="C5">
            <v>16.877700000000001</v>
          </cell>
          <cell r="E5">
            <v>14.219947030697311</v>
          </cell>
        </row>
        <row r="6">
          <cell r="C6">
            <v>19.436800000000002</v>
          </cell>
          <cell r="E6">
            <v>15.434639446822521</v>
          </cell>
        </row>
        <row r="7">
          <cell r="C7">
            <v>21.741700000000002</v>
          </cell>
          <cell r="E7">
            <v>16.558042839336391</v>
          </cell>
        </row>
        <row r="8">
          <cell r="C8">
            <v>23.824200000000001</v>
          </cell>
          <cell r="E8">
            <v>17.629133402170901</v>
          </cell>
        </row>
        <row r="9">
          <cell r="C9">
            <v>25.754000000000001</v>
          </cell>
          <cell r="E9">
            <v>18.637881494136831</v>
          </cell>
        </row>
        <row r="10">
          <cell r="C10">
            <v>27.579699999999999</v>
          </cell>
          <cell r="E10">
            <v>19.579618342476532</v>
          </cell>
        </row>
        <row r="11">
          <cell r="C11">
            <v>29.305299999999999</v>
          </cell>
          <cell r="E11">
            <v>20.474112191310105</v>
          </cell>
        </row>
        <row r="12">
          <cell r="C12">
            <v>30.902000000000001</v>
          </cell>
          <cell r="E12">
            <v>21.357840916445536</v>
          </cell>
        </row>
        <row r="13">
          <cell r="C13">
            <v>32.375900000000001</v>
          </cell>
          <cell r="E13">
            <v>22.238764018915305</v>
          </cell>
        </row>
        <row r="14">
          <cell r="C14">
            <v>33.747999999999998</v>
          </cell>
          <cell r="E14">
            <v>23.112480739599384</v>
          </cell>
        </row>
        <row r="15">
          <cell r="C15">
            <v>35.052199999999999</v>
          </cell>
          <cell r="E15">
            <v>23.964259019405343</v>
          </cell>
        </row>
        <row r="16">
          <cell r="C16">
            <v>36.2849</v>
          </cell>
          <cell r="E16">
            <v>24.803706224903472</v>
          </cell>
        </row>
        <row r="17">
          <cell r="C17">
            <v>37.496699999999997</v>
          </cell>
          <cell r="E17">
            <v>25.60225299826385</v>
          </cell>
        </row>
        <row r="18">
          <cell r="C18">
            <v>38.663200000000003</v>
          </cell>
          <cell r="E18">
            <v>26.381675598501932</v>
          </cell>
        </row>
        <row r="19">
          <cell r="C19">
            <v>39.775500000000001</v>
          </cell>
          <cell r="E19">
            <v>27.152392804615907</v>
          </cell>
        </row>
        <row r="20">
          <cell r="C20">
            <v>40.884099999999997</v>
          </cell>
          <cell r="E20">
            <v>27.883700509489021</v>
          </cell>
        </row>
        <row r="21">
          <cell r="C21">
            <v>41.950600000000001</v>
          </cell>
          <cell r="E21">
            <v>28.6050735865518</v>
          </cell>
        </row>
        <row r="22">
          <cell r="C22">
            <v>43.019199999999998</v>
          </cell>
          <cell r="E22">
            <v>29.289247591772977</v>
          </cell>
        </row>
        <row r="23">
          <cell r="C23">
            <v>44.059899999999999</v>
          </cell>
          <cell r="E23">
            <v>29.959214614649603</v>
          </cell>
        </row>
        <row r="24">
          <cell r="C24">
            <v>45.070799999999998</v>
          </cell>
          <cell r="E24">
            <v>30.61849357011635</v>
          </cell>
        </row>
        <row r="25">
          <cell r="C25">
            <v>46.087200000000003</v>
          </cell>
          <cell r="E25">
            <v>31.24511795032026</v>
          </cell>
        </row>
        <row r="26">
          <cell r="C26">
            <v>47.073399999999999</v>
          </cell>
          <cell r="E26">
            <v>31.865129776051869</v>
          </cell>
        </row>
        <row r="27">
          <cell r="C27">
            <v>48.085099999999997</v>
          </cell>
          <cell r="E27">
            <v>32.442482182630378</v>
          </cell>
        </row>
        <row r="28">
          <cell r="C28">
            <v>49.073500000000003</v>
          </cell>
          <cell r="E28">
            <v>33.011706929401811</v>
          </cell>
        </row>
        <row r="29">
          <cell r="C29">
            <v>50.046300000000002</v>
          </cell>
          <cell r="E29">
            <v>33.568915184539115</v>
          </cell>
        </row>
        <row r="30">
          <cell r="C30">
            <v>50.994300000000003</v>
          </cell>
          <cell r="E30">
            <v>34.121460633835547</v>
          </cell>
        </row>
        <row r="31">
          <cell r="C31">
            <v>51.986800000000002</v>
          </cell>
          <cell r="E31">
            <v>34.624173828741142</v>
          </cell>
        </row>
        <row r="32">
          <cell r="C32">
            <v>52.927199999999999</v>
          </cell>
          <cell r="E32">
            <v>35.142610982632746</v>
          </cell>
        </row>
        <row r="33">
          <cell r="C33">
            <v>53.869900000000001</v>
          </cell>
          <cell r="E33">
            <v>35.641424988722832</v>
          </cell>
        </row>
        <row r="34">
          <cell r="C34">
            <v>54.808599999999998</v>
          </cell>
          <cell r="E34">
            <v>36.125717496889173</v>
          </cell>
        </row>
        <row r="35">
          <cell r="C35">
            <v>55.744700000000002</v>
          </cell>
          <cell r="E35">
            <v>36.595407276386815</v>
          </cell>
        </row>
        <row r="36">
          <cell r="C36">
            <v>56.678699999999999</v>
          </cell>
          <cell r="E36">
            <v>37.050955650006088</v>
          </cell>
        </row>
        <row r="37">
          <cell r="C37">
            <v>57.555300000000003</v>
          </cell>
          <cell r="E37">
            <v>37.529124164064818</v>
          </cell>
        </row>
        <row r="38">
          <cell r="C38">
            <v>58.483199999999997</v>
          </cell>
          <cell r="E38">
            <v>37.959619172685493</v>
          </cell>
        </row>
        <row r="39">
          <cell r="C39">
            <v>59.443100000000001</v>
          </cell>
          <cell r="E39">
            <v>38.356007677930656</v>
          </cell>
        </row>
        <row r="40">
          <cell r="C40">
            <v>60.318399999999997</v>
          </cell>
          <cell r="E40">
            <v>38.794132470357304</v>
          </cell>
        </row>
        <row r="41">
          <cell r="C41">
            <v>61.254199999999997</v>
          </cell>
          <cell r="E41">
            <v>39.180986773151886</v>
          </cell>
        </row>
        <row r="42">
          <cell r="C42">
            <v>62.154299999999999</v>
          </cell>
          <cell r="E42">
            <v>39.578918916309895</v>
          </cell>
        </row>
        <row r="43">
          <cell r="C43">
            <v>63.042900000000003</v>
          </cell>
          <cell r="E43">
            <v>39.972780439986103</v>
          </cell>
        </row>
        <row r="44">
          <cell r="C44">
            <v>64.808000000000007</v>
          </cell>
          <cell r="E44">
            <v>40.735711640538199</v>
          </cell>
        </row>
        <row r="45">
          <cell r="C45">
            <v>65.693899999999999</v>
          </cell>
          <cell r="E45">
            <v>41.099706365431189</v>
          </cell>
        </row>
        <row r="46">
          <cell r="C46">
            <v>66.553600000000003</v>
          </cell>
          <cell r="E46">
            <v>41.470333685931337</v>
          </cell>
        </row>
        <row r="47">
          <cell r="C47">
            <v>67.4649</v>
          </cell>
          <cell r="E47">
            <v>41.799513524810678</v>
          </cell>
        </row>
        <row r="48">
          <cell r="C48">
            <v>68.340299999999999</v>
          </cell>
          <cell r="E48">
            <v>42.142045030531037</v>
          </cell>
        </row>
        <row r="49">
          <cell r="C49">
            <v>69.249799999999993</v>
          </cell>
          <cell r="E49">
            <v>42.454996259917003</v>
          </cell>
        </row>
        <row r="50">
          <cell r="C50">
            <v>70.096199999999996</v>
          </cell>
          <cell r="E50">
            <v>42.798325729497463</v>
          </cell>
        </row>
        <row r="51">
          <cell r="C51">
            <v>71.009900000000002</v>
          </cell>
          <cell r="E51">
            <v>43.092582865206118</v>
          </cell>
        </row>
        <row r="52">
          <cell r="C52">
            <v>71.703000000000003</v>
          </cell>
          <cell r="E52">
            <v>43.512823731224636</v>
          </cell>
        </row>
        <row r="53">
          <cell r="C53">
            <v>72.593900000000005</v>
          </cell>
          <cell r="E53">
            <v>43.805333505983285</v>
          </cell>
        </row>
        <row r="54">
          <cell r="C54">
            <v>73.477800000000002</v>
          </cell>
          <cell r="E54">
            <v>44.094951128095829</v>
          </cell>
        </row>
        <row r="55">
          <cell r="C55">
            <v>74.3613</v>
          </cell>
          <cell r="E55">
            <v>44.377922387048102</v>
          </cell>
        </row>
        <row r="56">
          <cell r="C56">
            <v>75.240499999999997</v>
          </cell>
          <cell r="E56">
            <v>44.656800526312296</v>
          </cell>
        </row>
        <row r="57">
          <cell r="C57">
            <v>76.129099999999994</v>
          </cell>
          <cell r="E57">
            <v>44.923688839090445</v>
          </cell>
        </row>
        <row r="58">
          <cell r="C58">
            <v>77.011300000000006</v>
          </cell>
          <cell r="E58">
            <v>45.188173683602272</v>
          </cell>
        </row>
        <row r="59">
          <cell r="C59">
            <v>77.873999999999995</v>
          </cell>
          <cell r="E59">
            <v>45.458047615378689</v>
          </cell>
        </row>
        <row r="60">
          <cell r="C60">
            <v>78.7791</v>
          </cell>
          <cell r="E60">
            <v>45.697399437160364</v>
          </cell>
        </row>
        <row r="61">
          <cell r="C61">
            <v>79.648799999999994</v>
          </cell>
          <cell r="E61">
            <v>45.951728086298857</v>
          </cell>
        </row>
        <row r="62">
          <cell r="C62">
            <v>80.507099999999994</v>
          </cell>
          <cell r="E62">
            <v>46.207104714987871</v>
          </cell>
        </row>
        <row r="63">
          <cell r="C63">
            <v>81.391800000000003</v>
          </cell>
          <cell r="E63">
            <v>46.442024872284428</v>
          </cell>
        </row>
        <row r="64">
          <cell r="C64">
            <v>82.251199999999997</v>
          </cell>
          <cell r="E64">
            <v>46.686248954422553</v>
          </cell>
        </row>
        <row r="65">
          <cell r="C65">
            <v>83.138800000000003</v>
          </cell>
          <cell r="E65">
            <v>46.909505549755345</v>
          </cell>
        </row>
        <row r="66">
          <cell r="C66">
            <v>84.024900000000002</v>
          </cell>
          <cell r="E66">
            <v>47.128886794271693</v>
          </cell>
        </row>
        <row r="67">
          <cell r="C67">
            <v>84.864000000000004</v>
          </cell>
          <cell r="E67">
            <v>47.369909502262438</v>
          </cell>
        </row>
        <row r="68">
          <cell r="C68">
            <v>85.757599999999996</v>
          </cell>
          <cell r="E68">
            <v>47.575958282414625</v>
          </cell>
        </row>
        <row r="69">
          <cell r="C69">
            <v>86.624600000000001</v>
          </cell>
          <cell r="E69">
            <v>47.792428478746224</v>
          </cell>
        </row>
        <row r="70">
          <cell r="C70">
            <v>87.485799999999998</v>
          </cell>
          <cell r="E70">
            <v>48.007790978650249</v>
          </cell>
        </row>
        <row r="71">
          <cell r="C71">
            <v>88.331900000000005</v>
          </cell>
          <cell r="E71">
            <v>48.227197648867509</v>
          </cell>
        </row>
        <row r="72">
          <cell r="C72">
            <v>88.980099999999993</v>
          </cell>
          <cell r="E72">
            <v>48.550181445064688</v>
          </cell>
        </row>
        <row r="73">
          <cell r="C73">
            <v>89.236199999999997</v>
          </cell>
          <cell r="E73">
            <v>49.083219590255972</v>
          </cell>
        </row>
        <row r="74">
          <cell r="C74">
            <v>89.267600000000002</v>
          </cell>
          <cell r="E74">
            <v>49.738090863874461</v>
          </cell>
        </row>
      </sheetData>
      <sheetData sheetId="3" refreshError="1"/>
      <sheetData sheetId="4" refreshError="1"/>
      <sheetData sheetId="5" refreshError="1"/>
      <sheetData sheetId="6">
        <row r="2">
          <cell r="C2">
            <v>5.7206000000000001</v>
          </cell>
          <cell r="E2">
            <v>10.488410306611195</v>
          </cell>
        </row>
        <row r="3">
          <cell r="C3">
            <v>9.0297000000000001</v>
          </cell>
          <cell r="E3">
            <v>13.28947805574936</v>
          </cell>
        </row>
        <row r="4">
          <cell r="C4">
            <v>12.0869</v>
          </cell>
          <cell r="E4">
            <v>14.892155970513532</v>
          </cell>
        </row>
        <row r="5">
          <cell r="C5">
            <v>15.1073</v>
          </cell>
          <cell r="E5">
            <v>15.886359574510335</v>
          </cell>
        </row>
        <row r="6">
          <cell r="C6">
            <v>18.059699999999999</v>
          </cell>
          <cell r="E6">
            <v>16.611571620791043</v>
          </cell>
        </row>
        <row r="7">
          <cell r="C7">
            <v>20.978200000000001</v>
          </cell>
          <cell r="E7">
            <v>17.160671554280157</v>
          </cell>
        </row>
        <row r="8">
          <cell r="C8">
            <v>23.8842</v>
          </cell>
          <cell r="E8">
            <v>17.584846886226039</v>
          </cell>
        </row>
        <row r="9">
          <cell r="C9">
            <v>26.795100000000001</v>
          </cell>
          <cell r="E9">
            <v>17.913723031449781</v>
          </cell>
        </row>
        <row r="10">
          <cell r="C10">
            <v>29.6953</v>
          </cell>
          <cell r="E10">
            <v>18.184695894636526</v>
          </cell>
        </row>
        <row r="11">
          <cell r="C11">
            <v>32.578899999999997</v>
          </cell>
          <cell r="E11">
            <v>18.416828069701555</v>
          </cell>
        </row>
        <row r="12">
          <cell r="C12">
            <v>35.425699999999999</v>
          </cell>
          <cell r="E12">
            <v>18.630542233463277</v>
          </cell>
        </row>
        <row r="13">
          <cell r="C13">
            <v>38.256599999999999</v>
          </cell>
          <cell r="E13">
            <v>18.820281990558492</v>
          </cell>
        </row>
        <row r="14">
          <cell r="C14">
            <v>41.078699999999998</v>
          </cell>
          <cell r="E14">
            <v>18.987942656413178</v>
          </cell>
        </row>
        <row r="15">
          <cell r="C15">
            <v>43.872199999999999</v>
          </cell>
          <cell r="E15">
            <v>19.146521031541614</v>
          </cell>
        </row>
        <row r="16">
          <cell r="C16">
            <v>46.6601</v>
          </cell>
          <cell r="E16">
            <v>19.288428443145214</v>
          </cell>
        </row>
        <row r="17">
          <cell r="C17">
            <v>49.440300000000001</v>
          </cell>
          <cell r="E17">
            <v>19.41735790438165</v>
          </cell>
        </row>
        <row r="18">
          <cell r="C18">
            <v>52.218400000000003</v>
          </cell>
          <cell r="E18">
            <v>19.533344568198181</v>
          </cell>
        </row>
        <row r="19">
          <cell r="C19">
            <v>54.993299999999998</v>
          </cell>
          <cell r="E19">
            <v>19.638755993911985</v>
          </cell>
        </row>
        <row r="20">
          <cell r="C20">
            <v>57.749200000000002</v>
          </cell>
          <cell r="E20">
            <v>19.740533202191546</v>
          </cell>
        </row>
        <row r="21">
          <cell r="C21">
            <v>60.483899999999998</v>
          </cell>
          <cell r="E21">
            <v>19.839990476804573</v>
          </cell>
        </row>
        <row r="22">
          <cell r="C22">
            <v>63.219299999999997</v>
          </cell>
          <cell r="E22">
            <v>19.930622452320733</v>
          </cell>
        </row>
        <row r="23">
          <cell r="C23">
            <v>65.929599999999994</v>
          </cell>
          <cell r="E23">
            <v>20.021356113187402</v>
          </cell>
        </row>
        <row r="24">
          <cell r="C24">
            <v>68.636499999999998</v>
          </cell>
          <cell r="E24">
            <v>20.105920319363605</v>
          </cell>
        </row>
        <row r="25">
          <cell r="C25">
            <v>71.356399999999994</v>
          </cell>
          <cell r="E25">
            <v>20.180390266325098</v>
          </cell>
        </row>
        <row r="26">
          <cell r="C26">
            <v>74.064800000000005</v>
          </cell>
          <cell r="E26">
            <v>20.252535617459305</v>
          </cell>
        </row>
        <row r="27">
          <cell r="C27">
            <v>76.762900000000002</v>
          </cell>
          <cell r="E27">
            <v>20.322317161024401</v>
          </cell>
        </row>
        <row r="28">
          <cell r="C28">
            <v>79.465400000000002</v>
          </cell>
          <cell r="E28">
            <v>20.386230988581193</v>
          </cell>
        </row>
        <row r="29">
          <cell r="C29">
            <v>82.161900000000003</v>
          </cell>
          <cell r="E29">
            <v>20.447433664508733</v>
          </cell>
        </row>
        <row r="30">
          <cell r="C30">
            <v>84.815299999999993</v>
          </cell>
          <cell r="E30">
            <v>20.515166485292159</v>
          </cell>
        </row>
        <row r="31">
          <cell r="C31">
            <v>87.408500000000004</v>
          </cell>
          <cell r="E31">
            <v>20.592962926946463</v>
          </cell>
        </row>
        <row r="32">
          <cell r="C32">
            <v>89.977199999999996</v>
          </cell>
          <cell r="E32">
            <v>20.671903548899056</v>
          </cell>
        </row>
        <row r="33">
          <cell r="C33">
            <v>92.534499999999994</v>
          </cell>
          <cell r="E33">
            <v>20.7490179338517</v>
          </cell>
        </row>
        <row r="34">
          <cell r="C34">
            <v>95.097999999999999</v>
          </cell>
          <cell r="E34">
            <v>20.820627142526657</v>
          </cell>
        </row>
        <row r="35">
          <cell r="C35">
            <v>97.071700000000007</v>
          </cell>
          <cell r="E35">
            <v>21.015393775940876</v>
          </cell>
        </row>
        <row r="36">
          <cell r="C36">
            <v>97.122699999999995</v>
          </cell>
          <cell r="E36">
            <v>21.622133651556229</v>
          </cell>
        </row>
      </sheetData>
      <sheetData sheetId="7" refreshError="1"/>
      <sheetData sheetId="8">
        <row r="2">
          <cell r="C2">
            <v>5.1951000000000001</v>
          </cell>
        </row>
      </sheetData>
      <sheetData sheetId="9">
        <row r="2">
          <cell r="C2">
            <v>13.117100000000001</v>
          </cell>
          <cell r="E2">
            <v>4.5741817932317357</v>
          </cell>
        </row>
        <row r="3">
          <cell r="C3">
            <v>24.7104</v>
          </cell>
          <cell r="E3">
            <v>4.8562548562548562</v>
          </cell>
        </row>
        <row r="4">
          <cell r="C4">
            <v>34.571300000000001</v>
          </cell>
          <cell r="E4">
            <v>5.2066309337514065</v>
          </cell>
        </row>
        <row r="5">
          <cell r="C5">
            <v>43.121000000000002</v>
          </cell>
          <cell r="E5">
            <v>5.565733633264534</v>
          </cell>
        </row>
        <row r="6">
          <cell r="C6">
            <v>50.732799999999997</v>
          </cell>
          <cell r="E6">
            <v>5.9133341743408607</v>
          </cell>
        </row>
        <row r="7">
          <cell r="C7">
            <v>56.971299999999999</v>
          </cell>
          <cell r="E7">
            <v>6.3189711310782801</v>
          </cell>
        </row>
        <row r="8">
          <cell r="C8">
            <v>63.218299999999999</v>
          </cell>
          <cell r="E8">
            <v>6.6436459063277562</v>
          </cell>
        </row>
        <row r="9">
          <cell r="C9">
            <v>69.380200000000002</v>
          </cell>
          <cell r="E9">
            <v>6.9184003505322842</v>
          </cell>
        </row>
        <row r="10">
          <cell r="C10">
            <v>75.5565</v>
          </cell>
          <cell r="E10">
            <v>7.146969486410832</v>
          </cell>
        </row>
        <row r="11">
          <cell r="C11">
            <v>81.375799999999998</v>
          </cell>
          <cell r="E11">
            <v>7.3731994032623955</v>
          </cell>
        </row>
        <row r="12">
          <cell r="C12">
            <v>86.993399999999994</v>
          </cell>
          <cell r="E12">
            <v>7.5867824455648361</v>
          </cell>
        </row>
        <row r="13">
          <cell r="C13">
            <v>92.6023</v>
          </cell>
          <cell r="E13">
            <v>7.7751848496203655</v>
          </cell>
        </row>
        <row r="14">
          <cell r="C14">
            <v>98.111500000000007</v>
          </cell>
          <cell r="E14">
            <v>7.9501383629849709</v>
          </cell>
        </row>
        <row r="15">
          <cell r="C15">
            <v>99.418400000000005</v>
          </cell>
          <cell r="E15">
            <v>8.4491401993997091</v>
          </cell>
        </row>
      </sheetData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 mL Combined"/>
      <sheetName val="Combined batch"/>
      <sheetName val="Combined batch (fixed vessel)"/>
      <sheetName val="precipitated BaSO4"/>
      <sheetName val="1mass% commercial BaSO4"/>
      <sheetName val="2mass% commercial BaSO4"/>
      <sheetName val="2mass% commercial BaSO4 repeat "/>
      <sheetName val="2wt% repeat"/>
      <sheetName val="5mass% commercial BaSO4"/>
      <sheetName val="5mass% fixed vessel"/>
      <sheetName val="5mass% fixed vessel repeat"/>
      <sheetName val="ATR Combined"/>
      <sheetName val="ATR combined fixed cell"/>
    </sheetNames>
    <sheetDataSet>
      <sheetData sheetId="0"/>
      <sheetData sheetId="1"/>
      <sheetData sheetId="2">
        <row r="2">
          <cell r="C2">
            <v>1.7962</v>
          </cell>
          <cell r="E2">
            <v>33.403852577663955</v>
          </cell>
        </row>
        <row r="3">
          <cell r="C3">
            <v>4.3956</v>
          </cell>
          <cell r="E3">
            <v>27.300027300027299</v>
          </cell>
        </row>
        <row r="4">
          <cell r="C4">
            <v>6.5274000000000001</v>
          </cell>
          <cell r="E4">
            <v>27.576063976468426</v>
          </cell>
        </row>
        <row r="5">
          <cell r="C5">
            <v>8.5032999999999994</v>
          </cell>
          <cell r="E5">
            <v>28.224336434090297</v>
          </cell>
        </row>
        <row r="6">
          <cell r="C6">
            <v>10.3505</v>
          </cell>
          <cell r="E6">
            <v>28.984107047968696</v>
          </cell>
        </row>
        <row r="7">
          <cell r="C7">
            <v>12.100199999999999</v>
          </cell>
          <cell r="E7">
            <v>29.75157435414291</v>
          </cell>
        </row>
        <row r="8">
          <cell r="C8">
            <v>13.7638</v>
          </cell>
          <cell r="E8">
            <v>30.514828753687208</v>
          </cell>
        </row>
        <row r="9">
          <cell r="C9">
            <v>15.3225</v>
          </cell>
          <cell r="E9">
            <v>31.326480665687715</v>
          </cell>
        </row>
        <row r="10">
          <cell r="C10">
            <v>16.8261</v>
          </cell>
          <cell r="E10">
            <v>32.092998377520637</v>
          </cell>
        </row>
        <row r="11">
          <cell r="C11">
            <v>18.281099999999999</v>
          </cell>
          <cell r="E11">
            <v>32.820782119237904</v>
          </cell>
        </row>
        <row r="12">
          <cell r="C12">
            <v>19.703499999999998</v>
          </cell>
          <cell r="E12">
            <v>33.496586900804431</v>
          </cell>
        </row>
        <row r="13">
          <cell r="C13">
            <v>21.113600000000002</v>
          </cell>
          <cell r="E13">
            <v>34.101242800848738</v>
          </cell>
        </row>
        <row r="14">
          <cell r="C14">
            <v>22.501799999999999</v>
          </cell>
          <cell r="E14">
            <v>34.663893555182256</v>
          </cell>
        </row>
        <row r="15">
          <cell r="C15">
            <v>23.907</v>
          </cell>
          <cell r="E15">
            <v>35.136152591291257</v>
          </cell>
        </row>
        <row r="16">
          <cell r="C16">
            <v>25.3248</v>
          </cell>
          <cell r="E16">
            <v>35.538286580742991</v>
          </cell>
        </row>
        <row r="17">
          <cell r="C17">
            <v>26.7181</v>
          </cell>
          <cell r="E17">
            <v>35.930698664949979</v>
          </cell>
        </row>
        <row r="18">
          <cell r="C18">
            <v>28.1252</v>
          </cell>
          <cell r="E18">
            <v>36.266408772204286</v>
          </cell>
        </row>
        <row r="19">
          <cell r="C19">
            <v>29.511199999999999</v>
          </cell>
          <cell r="E19">
            <v>36.596275312423757</v>
          </cell>
        </row>
        <row r="20">
          <cell r="C20">
            <v>30.928999999999998</v>
          </cell>
          <cell r="E20">
            <v>36.858611658960847</v>
          </cell>
        </row>
        <row r="21">
          <cell r="C21">
            <v>32.327399999999997</v>
          </cell>
          <cell r="E21">
            <v>37.120213812431565</v>
          </cell>
        </row>
        <row r="22">
          <cell r="C22">
            <v>33.737299999999998</v>
          </cell>
          <cell r="E22">
            <v>37.347387016744079</v>
          </cell>
        </row>
        <row r="23">
          <cell r="C23">
            <v>35.122900000000001</v>
          </cell>
          <cell r="E23">
            <v>37.582318088768297</v>
          </cell>
        </row>
        <row r="24">
          <cell r="C24">
            <v>36.542299999999997</v>
          </cell>
          <cell r="E24">
            <v>37.764453797380028</v>
          </cell>
        </row>
        <row r="25">
          <cell r="C25">
            <v>37.939700000000002</v>
          </cell>
          <cell r="E25">
            <v>37.954965379272899</v>
          </cell>
        </row>
        <row r="26">
          <cell r="C26">
            <v>39.355699999999999</v>
          </cell>
          <cell r="E26">
            <v>38.113919965849931</v>
          </cell>
        </row>
        <row r="27">
          <cell r="C27">
            <v>40.749200000000002</v>
          </cell>
          <cell r="E27">
            <v>38.282960156273006</v>
          </cell>
        </row>
        <row r="28">
          <cell r="C28">
            <v>42.138300000000001</v>
          </cell>
          <cell r="E28">
            <v>38.444835221164595</v>
          </cell>
        </row>
        <row r="29">
          <cell r="C29">
            <v>43.552500000000002</v>
          </cell>
          <cell r="E29">
            <v>38.574134665059411</v>
          </cell>
        </row>
        <row r="30">
          <cell r="C30">
            <v>44.956600000000002</v>
          </cell>
          <cell r="E30">
            <v>38.703994519158478</v>
          </cell>
        </row>
        <row r="31">
          <cell r="C31">
            <v>46.345700000000001</v>
          </cell>
          <cell r="E31">
            <v>38.838554601613524</v>
          </cell>
        </row>
        <row r="32">
          <cell r="C32">
            <v>47.735799999999998</v>
          </cell>
          <cell r="E32">
            <v>38.964466920005535</v>
          </cell>
        </row>
        <row r="33">
          <cell r="C33">
            <v>49.126199999999997</v>
          </cell>
          <cell r="E33">
            <v>39.083014766051519</v>
          </cell>
        </row>
        <row r="34">
          <cell r="C34">
            <v>50.5184</v>
          </cell>
          <cell r="E34">
            <v>39.193640336986128</v>
          </cell>
        </row>
        <row r="35">
          <cell r="C35">
            <v>51.907200000000003</v>
          </cell>
          <cell r="E35">
            <v>39.300906232661362</v>
          </cell>
        </row>
        <row r="36">
          <cell r="C36">
            <v>53.277500000000003</v>
          </cell>
          <cell r="E36">
            <v>39.416263901271641</v>
          </cell>
        </row>
        <row r="37">
          <cell r="C37">
            <v>54.646099999999997</v>
          </cell>
          <cell r="E37">
            <v>39.527065975431</v>
          </cell>
        </row>
        <row r="38">
          <cell r="C38">
            <v>56.029600000000002</v>
          </cell>
          <cell r="E38">
            <v>39.62191413110213</v>
          </cell>
        </row>
        <row r="39">
          <cell r="C39">
            <v>57.384700000000002</v>
          </cell>
          <cell r="E39">
            <v>39.731844899424409</v>
          </cell>
        </row>
        <row r="40">
          <cell r="C40">
            <v>58.746400000000001</v>
          </cell>
          <cell r="E40">
            <v>39.83222801737638</v>
          </cell>
        </row>
        <row r="41">
          <cell r="C41">
            <v>60.097799999999999</v>
          </cell>
          <cell r="E41">
            <v>39.934906103052029</v>
          </cell>
        </row>
        <row r="42">
          <cell r="C42">
            <v>61.454300000000003</v>
          </cell>
          <cell r="E42">
            <v>40.029745680936891</v>
          </cell>
        </row>
        <row r="43">
          <cell r="C43">
            <v>62.809399999999997</v>
          </cell>
          <cell r="E43">
            <v>40.121383105076632</v>
          </cell>
        </row>
        <row r="44">
          <cell r="C44">
            <v>64.112700000000004</v>
          </cell>
          <cell r="E44">
            <v>40.241636992358764</v>
          </cell>
        </row>
        <row r="45">
          <cell r="C45">
            <v>65.442300000000003</v>
          </cell>
          <cell r="E45">
            <v>40.340880439715598</v>
          </cell>
        </row>
        <row r="46">
          <cell r="C46">
            <v>66.783500000000004</v>
          </cell>
          <cell r="E46">
            <v>40.429147918273223</v>
          </cell>
        </row>
        <row r="47">
          <cell r="C47">
            <v>68.112499999999997</v>
          </cell>
          <cell r="E47">
            <v>40.52119654982566</v>
          </cell>
        </row>
        <row r="48">
          <cell r="C48">
            <v>69.436899999999994</v>
          </cell>
          <cell r="E48">
            <v>40.612412132454075</v>
          </cell>
        </row>
        <row r="49">
          <cell r="C49">
            <v>70.752899999999997</v>
          </cell>
          <cell r="E49">
            <v>40.705045305563452</v>
          </cell>
        </row>
        <row r="50">
          <cell r="C50">
            <v>72.053399999999996</v>
          </cell>
          <cell r="E50">
            <v>40.803071055633744</v>
          </cell>
        </row>
        <row r="51">
          <cell r="C51">
            <v>73.367599999999996</v>
          </cell>
          <cell r="E51">
            <v>40.889984134686159</v>
          </cell>
        </row>
        <row r="52">
          <cell r="C52">
            <v>74.657700000000006</v>
          </cell>
          <cell r="E52">
            <v>40.987064964497968</v>
          </cell>
        </row>
        <row r="53">
          <cell r="C53">
            <v>75.944000000000003</v>
          </cell>
          <cell r="E53">
            <v>41.082903191825551</v>
          </cell>
        </row>
        <row r="54">
          <cell r="C54">
            <v>77.228899999999996</v>
          </cell>
          <cell r="E54">
            <v>41.176295402368801</v>
          </cell>
        </row>
        <row r="55">
          <cell r="C55">
            <v>78.512600000000006</v>
          </cell>
          <cell r="E55">
            <v>41.267261560564798</v>
          </cell>
        </row>
        <row r="56">
          <cell r="C56">
            <v>79.764799999999994</v>
          </cell>
          <cell r="E56">
            <v>41.371632599843544</v>
          </cell>
        </row>
        <row r="57">
          <cell r="C57">
            <v>81.039500000000004</v>
          </cell>
          <cell r="E57">
            <v>41.461262717563656</v>
          </cell>
        </row>
        <row r="58">
          <cell r="C58">
            <v>82.262</v>
          </cell>
          <cell r="E58">
            <v>41.574481534608935</v>
          </cell>
        </row>
        <row r="59">
          <cell r="C59">
            <v>83.484200000000001</v>
          </cell>
          <cell r="E59">
            <v>41.68453431906876</v>
          </cell>
        </row>
        <row r="60">
          <cell r="C60">
            <v>84.683899999999994</v>
          </cell>
          <cell r="E60">
            <v>41.802514999899628</v>
          </cell>
        </row>
        <row r="61">
          <cell r="C61">
            <v>85.8767</v>
          </cell>
          <cell r="E61">
            <v>41.920567511327285</v>
          </cell>
        </row>
        <row r="62">
          <cell r="C62">
            <v>87.042000000000002</v>
          </cell>
          <cell r="E62">
            <v>42.048666161163574</v>
          </cell>
        </row>
        <row r="63">
          <cell r="C63">
            <v>88.190600000000003</v>
          </cell>
          <cell r="E63">
            <v>42.181366268060316</v>
          </cell>
        </row>
        <row r="64">
          <cell r="C64">
            <v>89.343100000000007</v>
          </cell>
          <cell r="E64">
            <v>42.308807283382819</v>
          </cell>
        </row>
        <row r="65">
          <cell r="C65">
            <v>90.491600000000005</v>
          </cell>
          <cell r="E65">
            <v>42.43487793342144</v>
          </cell>
        </row>
        <row r="66">
          <cell r="C66">
            <v>91.605199999999996</v>
          </cell>
          <cell r="E66">
            <v>42.574002349211618</v>
          </cell>
        </row>
        <row r="67">
          <cell r="C67">
            <v>92.772499999999994</v>
          </cell>
          <cell r="E67">
            <v>42.685062922741118</v>
          </cell>
        </row>
        <row r="68">
          <cell r="C68">
            <v>93.7774</v>
          </cell>
          <cell r="E68">
            <v>42.867471267064346</v>
          </cell>
        </row>
        <row r="69">
          <cell r="C69">
            <v>94.721699999999998</v>
          </cell>
          <cell r="E69">
            <v>43.073551255942412</v>
          </cell>
        </row>
        <row r="70">
          <cell r="C70">
            <v>95.182199999999995</v>
          </cell>
          <cell r="E70">
            <v>43.495527525104485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>
            <v>0.68830000000000002</v>
          </cell>
          <cell r="E2">
            <v>87.171291587970359</v>
          </cell>
        </row>
        <row r="3">
          <cell r="C3">
            <v>2.0278999999999998</v>
          </cell>
          <cell r="E3">
            <v>59.174515508654281</v>
          </cell>
        </row>
        <row r="4">
          <cell r="C4">
            <v>3.2987000000000002</v>
          </cell>
          <cell r="E4">
            <v>54.566950616909686</v>
          </cell>
        </row>
        <row r="5">
          <cell r="C5">
            <v>4.4824999999999999</v>
          </cell>
          <cell r="E5">
            <v>53.541550474065815</v>
          </cell>
        </row>
        <row r="6">
          <cell r="C6">
            <v>5.5928000000000004</v>
          </cell>
          <cell r="E6">
            <v>53.640394793305674</v>
          </cell>
        </row>
        <row r="7">
          <cell r="C7">
            <v>6.6916000000000002</v>
          </cell>
          <cell r="E7">
            <v>53.798792515990193</v>
          </cell>
        </row>
        <row r="8">
          <cell r="C8">
            <v>7.7544000000000004</v>
          </cell>
          <cell r="E8">
            <v>54.162797895388422</v>
          </cell>
        </row>
        <row r="9">
          <cell r="C9">
            <v>8.7894000000000005</v>
          </cell>
          <cell r="E9">
            <v>54.611236261860874</v>
          </cell>
        </row>
        <row r="10">
          <cell r="C10">
            <v>9.8142999999999994</v>
          </cell>
          <cell r="E10">
            <v>55.021753971246042</v>
          </cell>
        </row>
        <row r="11">
          <cell r="C11">
            <v>10.818199999999999</v>
          </cell>
          <cell r="E11">
            <v>55.462091660350154</v>
          </cell>
        </row>
        <row r="12">
          <cell r="C12">
            <v>11.7994</v>
          </cell>
          <cell r="E12">
            <v>55.935047544790415</v>
          </cell>
        </row>
        <row r="13">
          <cell r="C13">
            <v>12.773199999999999</v>
          </cell>
          <cell r="E13">
            <v>56.368020543011937</v>
          </cell>
        </row>
        <row r="14">
          <cell r="C14">
            <v>13.7188</v>
          </cell>
          <cell r="E14">
            <v>56.856284806251274</v>
          </cell>
        </row>
        <row r="15">
          <cell r="C15">
            <v>14.667</v>
          </cell>
          <cell r="E15">
            <v>57.271425649417061</v>
          </cell>
        </row>
        <row r="16">
          <cell r="C16">
            <v>15.6492</v>
          </cell>
          <cell r="E16">
            <v>57.510927076144469</v>
          </cell>
        </row>
        <row r="17">
          <cell r="C17">
            <v>16.581700000000001</v>
          </cell>
          <cell r="E17">
            <v>57.895149472008292</v>
          </cell>
        </row>
        <row r="18">
          <cell r="C18">
            <v>17.517199999999999</v>
          </cell>
          <cell r="E18">
            <v>58.22848400429293</v>
          </cell>
        </row>
        <row r="19">
          <cell r="C19">
            <v>18.4587</v>
          </cell>
          <cell r="E19">
            <v>58.508995758097804</v>
          </cell>
        </row>
        <row r="20">
          <cell r="C20">
            <v>19.414899999999999</v>
          </cell>
          <cell r="E20">
            <v>58.71778891469954</v>
          </cell>
        </row>
        <row r="21">
          <cell r="C21">
            <v>20.375900000000001</v>
          </cell>
          <cell r="E21">
            <v>58.893104108284781</v>
          </cell>
        </row>
        <row r="22">
          <cell r="C22">
            <v>21.314399999999999</v>
          </cell>
          <cell r="E22">
            <v>59.114964531021286</v>
          </cell>
        </row>
        <row r="23">
          <cell r="C23">
            <v>22.267199999999999</v>
          </cell>
          <cell r="E23">
            <v>59.280017245095927</v>
          </cell>
        </row>
        <row r="24">
          <cell r="C24">
            <v>23.212199999999999</v>
          </cell>
          <cell r="E24">
            <v>59.451495334350042</v>
          </cell>
        </row>
        <row r="25">
          <cell r="C25">
            <v>24.156300000000002</v>
          </cell>
          <cell r="E25">
            <v>59.611778293861228</v>
          </cell>
        </row>
        <row r="26">
          <cell r="C26">
            <v>25.1006</v>
          </cell>
          <cell r="E26">
            <v>59.759527660693372</v>
          </cell>
        </row>
        <row r="27">
          <cell r="C27">
            <v>26.0459</v>
          </cell>
          <cell r="E27">
            <v>59.894263588511052</v>
          </cell>
        </row>
        <row r="28">
          <cell r="C28">
            <v>26.988199999999999</v>
          </cell>
          <cell r="E28">
            <v>60.026233687315198</v>
          </cell>
        </row>
        <row r="29">
          <cell r="C29">
            <v>27.957100000000001</v>
          </cell>
          <cell r="E29">
            <v>60.092069635262597</v>
          </cell>
        </row>
        <row r="30">
          <cell r="C30">
            <v>28.911000000000001</v>
          </cell>
          <cell r="E30">
            <v>60.18470478364636</v>
          </cell>
        </row>
        <row r="31">
          <cell r="C31">
            <v>29.853000000000002</v>
          </cell>
          <cell r="E31">
            <v>60.295447693699124</v>
          </cell>
        </row>
        <row r="32">
          <cell r="C32">
            <v>30.8171</v>
          </cell>
          <cell r="E32">
            <v>60.356100995875664</v>
          </cell>
        </row>
        <row r="33">
          <cell r="C33">
            <v>31.7624</v>
          </cell>
          <cell r="E33">
            <v>60.448832581920762</v>
          </cell>
        </row>
        <row r="34">
          <cell r="C34">
            <v>32.710099999999997</v>
          </cell>
          <cell r="E34">
            <v>60.531762360861023</v>
          </cell>
        </row>
        <row r="35">
          <cell r="C35">
            <v>33.658099999999997</v>
          </cell>
          <cell r="E35">
            <v>60.609481818640987</v>
          </cell>
        </row>
        <row r="36">
          <cell r="C36">
            <v>34.606200000000001</v>
          </cell>
          <cell r="E36">
            <v>60.682767827730288</v>
          </cell>
        </row>
        <row r="37">
          <cell r="C37">
            <v>35.552999999999997</v>
          </cell>
          <cell r="E37">
            <v>60.75436672010801</v>
          </cell>
        </row>
        <row r="38">
          <cell r="C38">
            <v>36.514499999999998</v>
          </cell>
          <cell r="E38">
            <v>60.797765271330569</v>
          </cell>
        </row>
        <row r="39">
          <cell r="C39">
            <v>37.456000000000003</v>
          </cell>
          <cell r="E39">
            <v>60.871422469030321</v>
          </cell>
        </row>
        <row r="40">
          <cell r="C40">
            <v>38.396299999999997</v>
          </cell>
          <cell r="E40">
            <v>60.943372147837167</v>
          </cell>
        </row>
        <row r="41">
          <cell r="C41">
            <v>39.341900000000003</v>
          </cell>
          <cell r="E41">
            <v>61.00366276158497</v>
          </cell>
        </row>
        <row r="42">
          <cell r="C42">
            <v>40.290599999999998</v>
          </cell>
          <cell r="E42">
            <v>61.056425071852992</v>
          </cell>
        </row>
        <row r="43">
          <cell r="C43">
            <v>41.238900000000001</v>
          </cell>
          <cell r="E43">
            <v>61.107352523951896</v>
          </cell>
        </row>
        <row r="44">
          <cell r="C44">
            <v>42.186700000000002</v>
          </cell>
          <cell r="E44">
            <v>61.156715268082117</v>
          </cell>
        </row>
        <row r="45">
          <cell r="C45">
            <v>43.1357</v>
          </cell>
          <cell r="E45">
            <v>61.202206061336668</v>
          </cell>
        </row>
        <row r="46">
          <cell r="C46">
            <v>44.074800000000003</v>
          </cell>
          <cell r="E46">
            <v>61.259495221759366</v>
          </cell>
        </row>
        <row r="47">
          <cell r="C47">
            <v>45.014200000000002</v>
          </cell>
          <cell r="E47">
            <v>61.313985364618276</v>
          </cell>
        </row>
        <row r="48">
          <cell r="C48">
            <v>45.940300000000001</v>
          </cell>
          <cell r="E48">
            <v>61.384013600259465</v>
          </cell>
        </row>
        <row r="49">
          <cell r="C49">
            <v>46.842500000000001</v>
          </cell>
          <cell r="E49">
            <v>61.482627955382398</v>
          </cell>
        </row>
        <row r="50">
          <cell r="C50">
            <v>47.792099999999998</v>
          </cell>
          <cell r="E50">
            <v>61.516443094151548</v>
          </cell>
        </row>
        <row r="51">
          <cell r="C51">
            <v>48.730400000000003</v>
          </cell>
          <cell r="E51">
            <v>61.563213107218488</v>
          </cell>
        </row>
        <row r="52">
          <cell r="C52">
            <v>49.6492</v>
          </cell>
          <cell r="E52">
            <v>61.632413009675886</v>
          </cell>
        </row>
        <row r="53">
          <cell r="C53">
            <v>50.558300000000003</v>
          </cell>
          <cell r="E53">
            <v>61.710935692062428</v>
          </cell>
        </row>
        <row r="54">
          <cell r="C54">
            <v>51.567999999999998</v>
          </cell>
          <cell r="E54">
            <v>61.666149550108599</v>
          </cell>
        </row>
        <row r="55">
          <cell r="C55">
            <v>52.4176</v>
          </cell>
          <cell r="E55">
            <v>61.811300021366868</v>
          </cell>
        </row>
        <row r="56">
          <cell r="C56">
            <v>53.343499999999999</v>
          </cell>
          <cell r="E56">
            <v>61.863207326103463</v>
          </cell>
        </row>
        <row r="57">
          <cell r="C57">
            <v>54.270899999999997</v>
          </cell>
          <cell r="E57">
            <v>61.911632200682135</v>
          </cell>
        </row>
        <row r="58">
          <cell r="C58">
            <v>55.185899999999997</v>
          </cell>
          <cell r="E58">
            <v>61.972351633297642</v>
          </cell>
        </row>
        <row r="59">
          <cell r="C59">
            <v>56.095700000000001</v>
          </cell>
          <cell r="E59">
            <v>62.036840613451652</v>
          </cell>
        </row>
        <row r="60">
          <cell r="C60">
            <v>57.005699999999997</v>
          </cell>
          <cell r="E60">
            <v>62.099053252569483</v>
          </cell>
        </row>
        <row r="61">
          <cell r="C61">
            <v>57.914200000000001</v>
          </cell>
          <cell r="E61">
            <v>62.160920810440274</v>
          </cell>
        </row>
        <row r="62">
          <cell r="C62">
            <v>58.823799999999999</v>
          </cell>
          <cell r="E62">
            <v>62.219713789316572</v>
          </cell>
        </row>
        <row r="63">
          <cell r="C63">
            <v>59.730600000000003</v>
          </cell>
          <cell r="E63">
            <v>62.279635563680927</v>
          </cell>
        </row>
        <row r="64">
          <cell r="C64">
            <v>60.640700000000002</v>
          </cell>
          <cell r="E64">
            <v>62.334372789232312</v>
          </cell>
        </row>
        <row r="65">
          <cell r="C65">
            <v>61.547699999999999</v>
          </cell>
          <cell r="E65">
            <v>62.390633606129882</v>
          </cell>
        </row>
        <row r="66">
          <cell r="C66">
            <v>62.417000000000002</v>
          </cell>
          <cell r="E66">
            <v>62.482977393979205</v>
          </cell>
        </row>
        <row r="67">
          <cell r="C67">
            <v>63.327599999999997</v>
          </cell>
          <cell r="E67">
            <v>62.531976578932415</v>
          </cell>
        </row>
        <row r="68">
          <cell r="C68">
            <v>64.201899999999995</v>
          </cell>
          <cell r="E68">
            <v>62.614969338913653</v>
          </cell>
        </row>
        <row r="69">
          <cell r="C69">
            <v>65.105400000000003</v>
          </cell>
          <cell r="E69">
            <v>62.667612824742648</v>
          </cell>
        </row>
        <row r="70">
          <cell r="C70">
            <v>65.974400000000003</v>
          </cell>
          <cell r="E70">
            <v>62.751612746762376</v>
          </cell>
        </row>
        <row r="71">
          <cell r="C71">
            <v>66.862499999999997</v>
          </cell>
          <cell r="E71">
            <v>62.815479528883905</v>
          </cell>
        </row>
        <row r="72">
          <cell r="C72">
            <v>67.739599999999996</v>
          </cell>
          <cell r="E72">
            <v>62.887882420327259</v>
          </cell>
        </row>
        <row r="73">
          <cell r="C73">
            <v>68.613</v>
          </cell>
          <cell r="E73">
            <v>62.961829390931747</v>
          </cell>
        </row>
        <row r="74">
          <cell r="C74">
            <v>69.456900000000005</v>
          </cell>
          <cell r="E74">
            <v>63.060689434742983</v>
          </cell>
        </row>
        <row r="75">
          <cell r="C75">
            <v>70.328900000000004</v>
          </cell>
          <cell r="E75">
            <v>63.13194149204665</v>
          </cell>
        </row>
        <row r="76">
          <cell r="C76">
            <v>71.201700000000002</v>
          </cell>
          <cell r="E76">
            <v>63.200738184621997</v>
          </cell>
        </row>
        <row r="77">
          <cell r="C77">
            <v>72.058899999999994</v>
          </cell>
          <cell r="E77">
            <v>63.281565497114173</v>
          </cell>
        </row>
        <row r="78">
          <cell r="C78">
            <v>72.903899999999993</v>
          </cell>
          <cell r="E78">
            <v>63.371095373498541</v>
          </cell>
        </row>
        <row r="79">
          <cell r="C79">
            <v>73.773899999999998</v>
          </cell>
          <cell r="E79">
            <v>63.437069207402622</v>
          </cell>
        </row>
        <row r="80">
          <cell r="C80">
            <v>74.606800000000007</v>
          </cell>
          <cell r="E80">
            <v>63.533082775296613</v>
          </cell>
        </row>
        <row r="81">
          <cell r="C81">
            <v>75.438599999999994</v>
          </cell>
          <cell r="E81">
            <v>63.627904017306797</v>
          </cell>
        </row>
        <row r="82">
          <cell r="C82">
            <v>76.2988</v>
          </cell>
          <cell r="E82">
            <v>63.69693887715141</v>
          </cell>
        </row>
        <row r="83">
          <cell r="C83">
            <v>77.138000000000005</v>
          </cell>
          <cell r="E83">
            <v>63.781793668490231</v>
          </cell>
        </row>
        <row r="84">
          <cell r="C84">
            <v>77.958100000000002</v>
          </cell>
          <cell r="E84">
            <v>63.880469123798555</v>
          </cell>
        </row>
        <row r="85">
          <cell r="C85">
            <v>78.769900000000007</v>
          </cell>
          <cell r="E85">
            <v>63.983831387370046</v>
          </cell>
        </row>
        <row r="86">
          <cell r="C86">
            <v>79.590800000000002</v>
          </cell>
          <cell r="E86">
            <v>64.07775773079301</v>
          </cell>
        </row>
        <row r="87">
          <cell r="C87">
            <v>80.417400000000001</v>
          </cell>
          <cell r="E87">
            <v>64.165217975214318</v>
          </cell>
        </row>
        <row r="88">
          <cell r="C88">
            <v>81.212999999999994</v>
          </cell>
          <cell r="E88">
            <v>64.275423885338554</v>
          </cell>
        </row>
        <row r="89">
          <cell r="C89">
            <v>82.003200000000007</v>
          </cell>
          <cell r="E89">
            <v>64.387731210489335</v>
          </cell>
        </row>
        <row r="90">
          <cell r="C90">
            <v>82.793300000000002</v>
          </cell>
          <cell r="E90">
            <v>64.497972662039075</v>
          </cell>
        </row>
        <row r="91">
          <cell r="C91">
            <v>83.577299999999994</v>
          </cell>
          <cell r="E91">
            <v>64.610845289330953</v>
          </cell>
        </row>
        <row r="92">
          <cell r="C92">
            <v>84.327699999999993</v>
          </cell>
          <cell r="E92">
            <v>64.747408028441427</v>
          </cell>
        </row>
        <row r="93">
          <cell r="C93">
            <v>85.093500000000006</v>
          </cell>
          <cell r="E93">
            <v>64.869819668952388</v>
          </cell>
        </row>
        <row r="94">
          <cell r="C94">
            <v>85.868399999999994</v>
          </cell>
          <cell r="E94">
            <v>64.983160277820488</v>
          </cell>
        </row>
        <row r="95">
          <cell r="C95">
            <v>86.619500000000002</v>
          </cell>
          <cell r="E95">
            <v>65.112359226271224</v>
          </cell>
        </row>
        <row r="96">
          <cell r="C96">
            <v>87.368899999999996</v>
          </cell>
          <cell r="E96">
            <v>65.240606211134633</v>
          </cell>
        </row>
        <row r="97">
          <cell r="C97">
            <v>88.081800000000001</v>
          </cell>
          <cell r="E97">
            <v>65.393758983127043</v>
          </cell>
        </row>
        <row r="98">
          <cell r="C98">
            <v>88.832599999999999</v>
          </cell>
          <cell r="E98">
            <v>65.516488316226244</v>
          </cell>
        </row>
        <row r="99">
          <cell r="C99">
            <v>89.547700000000006</v>
          </cell>
          <cell r="E99">
            <v>65.663328036342634</v>
          </cell>
        </row>
        <row r="100">
          <cell r="C100">
            <v>90.260400000000004</v>
          </cell>
          <cell r="E100">
            <v>65.809590916946959</v>
          </cell>
        </row>
        <row r="101">
          <cell r="C101">
            <v>90.962800000000001</v>
          </cell>
          <cell r="E101">
            <v>65.961030223344054</v>
          </cell>
        </row>
        <row r="102">
          <cell r="C102">
            <v>91.676100000000005</v>
          </cell>
          <cell r="E102">
            <v>66.102288382686439</v>
          </cell>
        </row>
        <row r="103">
          <cell r="C103">
            <v>92.389899999999997</v>
          </cell>
          <cell r="E103">
            <v>66.241006863304321</v>
          </cell>
        </row>
        <row r="104">
          <cell r="C104">
            <v>93.045900000000003</v>
          </cell>
          <cell r="E104">
            <v>66.418831995821421</v>
          </cell>
        </row>
        <row r="105">
          <cell r="C105">
            <v>93.718000000000004</v>
          </cell>
          <cell r="E105">
            <v>66.582726904116598</v>
          </cell>
        </row>
        <row r="106">
          <cell r="C106">
            <v>94.383899999999997</v>
          </cell>
          <cell r="E106">
            <v>66.748672178199882</v>
          </cell>
        </row>
        <row r="107">
          <cell r="C107">
            <v>95.004900000000006</v>
          </cell>
          <cell r="E107">
            <v>66.943915524357166</v>
          </cell>
        </row>
        <row r="108">
          <cell r="C108">
            <v>95.426100000000005</v>
          </cell>
          <cell r="E108">
            <v>67.277191460197997</v>
          </cell>
        </row>
        <row r="109">
          <cell r="C109">
            <v>95.63</v>
          </cell>
          <cell r="E109">
            <v>67.761162815016206</v>
          </cell>
        </row>
        <row r="110">
          <cell r="C110">
            <v>95.67</v>
          </cell>
          <cell r="E110">
            <v>68.359987456883033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E1D5-A067-41A6-B16D-4DB56561E8FD}">
  <dimension ref="A2:I12"/>
  <sheetViews>
    <sheetView workbookViewId="0">
      <selection activeCell="H2" sqref="H2"/>
    </sheetView>
  </sheetViews>
  <sheetFormatPr defaultRowHeight="14.5" x14ac:dyDescent="0.35"/>
  <cols>
    <col min="1" max="1" width="12.1796875" customWidth="1"/>
    <col min="2" max="2" width="11.54296875" customWidth="1"/>
  </cols>
  <sheetData>
    <row r="2" spans="1:9" x14ac:dyDescent="0.35">
      <c r="B2" s="4" t="s">
        <v>24</v>
      </c>
      <c r="C2" s="2" t="s">
        <v>27</v>
      </c>
      <c r="D2" s="1" t="s">
        <v>28</v>
      </c>
    </row>
    <row r="3" spans="1:9" x14ac:dyDescent="0.35">
      <c r="A3" t="s">
        <v>25</v>
      </c>
      <c r="B3">
        <v>20712155964.335472</v>
      </c>
      <c r="C3">
        <v>56373551006.903831</v>
      </c>
      <c r="D3">
        <v>225225447028.68842</v>
      </c>
    </row>
    <row r="4" spans="1:9" x14ac:dyDescent="0.35">
      <c r="A4" t="s">
        <v>26</v>
      </c>
      <c r="B4">
        <v>10243545521.061983</v>
      </c>
      <c r="C4">
        <v>58933495318.044037</v>
      </c>
      <c r="D4" s="9">
        <v>98000000000</v>
      </c>
      <c r="I4" s="9"/>
    </row>
    <row r="5" spans="1:9" x14ac:dyDescent="0.35">
      <c r="A5" t="s">
        <v>34</v>
      </c>
      <c r="B5" s="9">
        <v>122507000000</v>
      </c>
      <c r="C5" s="9">
        <v>133765000000</v>
      </c>
      <c r="D5" s="9">
        <v>172622000000</v>
      </c>
      <c r="I5" s="9"/>
    </row>
    <row r="6" spans="1:9" x14ac:dyDescent="0.35">
      <c r="B6" s="3"/>
      <c r="D6" s="3"/>
      <c r="I6" s="9"/>
    </row>
    <row r="8" spans="1:9" x14ac:dyDescent="0.35">
      <c r="A8" s="8" t="s">
        <v>29</v>
      </c>
      <c r="B8" s="8"/>
      <c r="C8" s="8"/>
      <c r="D8" s="8"/>
    </row>
    <row r="9" spans="1:9" x14ac:dyDescent="0.35">
      <c r="A9" s="5"/>
      <c r="B9" s="6" t="s">
        <v>33</v>
      </c>
      <c r="C9" s="6" t="s">
        <v>26</v>
      </c>
      <c r="D9" s="7">
        <v>0.1</v>
      </c>
    </row>
    <row r="10" spans="1:9" x14ac:dyDescent="0.35">
      <c r="A10" s="6" t="s">
        <v>30</v>
      </c>
      <c r="B10" s="5">
        <v>6198600000000</v>
      </c>
      <c r="C10" s="5">
        <v>11412600000000</v>
      </c>
      <c r="D10" s="5">
        <v>6502244399999.999</v>
      </c>
    </row>
    <row r="11" spans="1:9" x14ac:dyDescent="0.35">
      <c r="A11" s="6" t="s">
        <v>31</v>
      </c>
      <c r="B11" s="5">
        <v>17178800000000</v>
      </c>
      <c r="C11" s="5">
        <v>17119200000000</v>
      </c>
      <c r="D11" s="5">
        <v>4891169199999.999</v>
      </c>
    </row>
    <row r="12" spans="1:9" x14ac:dyDescent="0.35">
      <c r="A12" s="6" t="s">
        <v>32</v>
      </c>
      <c r="B12" s="5">
        <v>7834800000000</v>
      </c>
      <c r="C12" s="5">
        <v>4580340000000</v>
      </c>
      <c r="D12" s="5">
        <v>4891169199999.999</v>
      </c>
    </row>
  </sheetData>
  <mergeCells count="1">
    <mergeCell ref="A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BEFA-FA36-4F2F-BA26-A5406D6B97F3}">
  <dimension ref="C2:V6"/>
  <sheetViews>
    <sheetView topLeftCell="I1" workbookViewId="0">
      <selection activeCell="Z6" sqref="Z6"/>
    </sheetView>
  </sheetViews>
  <sheetFormatPr defaultRowHeight="14.5" x14ac:dyDescent="0.35"/>
  <sheetData>
    <row r="2" spans="3:22" x14ac:dyDescent="0.35">
      <c r="U2">
        <v>4.6051700000000002</v>
      </c>
      <c r="V2">
        <v>25.535450000000001</v>
      </c>
    </row>
    <row r="3" spans="3:22" x14ac:dyDescent="0.35">
      <c r="N3">
        <v>4.6051700000000002</v>
      </c>
      <c r="O3">
        <v>23.753399999999999</v>
      </c>
      <c r="U3">
        <v>5.2983200000000004</v>
      </c>
      <c r="V3">
        <v>25.621110000000002</v>
      </c>
    </row>
    <row r="4" spans="3:22" x14ac:dyDescent="0.35">
      <c r="C4">
        <v>4.6051700000000002</v>
      </c>
      <c r="D4">
        <v>23.045649999999998</v>
      </c>
      <c r="N4">
        <v>5.2983200000000004</v>
      </c>
      <c r="O4">
        <v>24.75573</v>
      </c>
      <c r="U4">
        <v>5.7037800000000001</v>
      </c>
      <c r="V4">
        <v>25.876560000000001</v>
      </c>
    </row>
    <row r="5" spans="3:22" x14ac:dyDescent="0.35">
      <c r="C5">
        <v>5.2983200000000004</v>
      </c>
      <c r="D5">
        <v>24.799109999999999</v>
      </c>
      <c r="N5">
        <v>5.7037800000000001</v>
      </c>
      <c r="O5">
        <v>26.13937</v>
      </c>
    </row>
    <row r="6" spans="3:22" x14ac:dyDescent="0.35">
      <c r="C6">
        <v>5.7037800000000001</v>
      </c>
      <c r="D6">
        <v>25.876560000000001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D14A-1F33-4381-8DF5-72C28F0A0BF5}">
  <dimension ref="A1:Q110"/>
  <sheetViews>
    <sheetView workbookViewId="0">
      <selection activeCell="R11" sqref="R11"/>
    </sheetView>
  </sheetViews>
  <sheetFormatPr defaultRowHeight="14.5" x14ac:dyDescent="0.35"/>
  <sheetData>
    <row r="1" spans="1:5" x14ac:dyDescent="0.35">
      <c r="A1" t="s">
        <v>0</v>
      </c>
      <c r="B1" t="s">
        <v>1</v>
      </c>
      <c r="C1" t="s">
        <v>2</v>
      </c>
      <c r="E1" t="s">
        <v>3</v>
      </c>
    </row>
    <row r="2" spans="1:5" x14ac:dyDescent="0.35">
      <c r="A2">
        <v>1</v>
      </c>
      <c r="B2">
        <v>0.68830000000000002</v>
      </c>
      <c r="C2">
        <v>0.68830000000000002</v>
      </c>
      <c r="E2">
        <v>87.171291587970359</v>
      </c>
    </row>
    <row r="3" spans="1:5" x14ac:dyDescent="0.35">
      <c r="A3">
        <v>2</v>
      </c>
      <c r="B3">
        <v>2.0278999999999998</v>
      </c>
      <c r="C3">
        <v>2.0278999999999998</v>
      </c>
      <c r="E3">
        <v>59.174515508654281</v>
      </c>
    </row>
    <row r="4" spans="1:5" x14ac:dyDescent="0.35">
      <c r="A4">
        <v>3</v>
      </c>
      <c r="B4">
        <v>3.2987000000000002</v>
      </c>
      <c r="C4">
        <v>3.2987000000000002</v>
      </c>
      <c r="E4">
        <v>54.566950616909686</v>
      </c>
    </row>
    <row r="5" spans="1:5" x14ac:dyDescent="0.35">
      <c r="A5">
        <v>4</v>
      </c>
      <c r="B5">
        <v>4.4824999999999999</v>
      </c>
      <c r="C5">
        <v>4.4824999999999999</v>
      </c>
      <c r="E5">
        <v>53.541550474065815</v>
      </c>
    </row>
    <row r="6" spans="1:5" x14ac:dyDescent="0.35">
      <c r="A6">
        <v>5</v>
      </c>
      <c r="B6">
        <v>5.5928000000000004</v>
      </c>
      <c r="C6">
        <v>5.5928000000000004</v>
      </c>
      <c r="E6">
        <v>53.640394793305674</v>
      </c>
    </row>
    <row r="7" spans="1:5" x14ac:dyDescent="0.35">
      <c r="A7">
        <v>6</v>
      </c>
      <c r="B7">
        <v>6.6916000000000002</v>
      </c>
      <c r="C7">
        <v>6.6916000000000002</v>
      </c>
      <c r="E7">
        <v>53.798792515990193</v>
      </c>
    </row>
    <row r="8" spans="1:5" x14ac:dyDescent="0.35">
      <c r="A8">
        <v>7</v>
      </c>
      <c r="B8">
        <v>7.7544000000000004</v>
      </c>
      <c r="C8">
        <v>7.7544000000000004</v>
      </c>
      <c r="E8">
        <v>54.162797895388422</v>
      </c>
    </row>
    <row r="9" spans="1:5" x14ac:dyDescent="0.35">
      <c r="A9">
        <v>8</v>
      </c>
      <c r="B9">
        <v>8.7894000000000005</v>
      </c>
      <c r="C9">
        <v>8.7894000000000005</v>
      </c>
      <c r="E9">
        <v>54.611236261860874</v>
      </c>
    </row>
    <row r="10" spans="1:5" x14ac:dyDescent="0.35">
      <c r="A10">
        <v>9</v>
      </c>
      <c r="B10">
        <v>9.8142999999999994</v>
      </c>
      <c r="C10">
        <v>9.8142999999999994</v>
      </c>
      <c r="E10">
        <v>55.021753971246042</v>
      </c>
    </row>
    <row r="11" spans="1:5" x14ac:dyDescent="0.35">
      <c r="A11">
        <v>10</v>
      </c>
      <c r="B11">
        <v>10.818199999999999</v>
      </c>
      <c r="C11">
        <v>10.818199999999999</v>
      </c>
      <c r="E11">
        <v>55.462091660350154</v>
      </c>
    </row>
    <row r="12" spans="1:5" x14ac:dyDescent="0.35">
      <c r="A12">
        <v>11</v>
      </c>
      <c r="B12">
        <v>11.7994</v>
      </c>
      <c r="C12">
        <v>11.7994</v>
      </c>
      <c r="E12">
        <v>55.935047544790415</v>
      </c>
    </row>
    <row r="13" spans="1:5" x14ac:dyDescent="0.35">
      <c r="A13">
        <v>12</v>
      </c>
      <c r="B13">
        <v>12.773199999999999</v>
      </c>
      <c r="C13">
        <v>12.773199999999999</v>
      </c>
      <c r="E13">
        <v>56.368020543011937</v>
      </c>
    </row>
    <row r="14" spans="1:5" x14ac:dyDescent="0.35">
      <c r="A14">
        <v>13</v>
      </c>
      <c r="B14">
        <v>13.7188</v>
      </c>
      <c r="C14">
        <v>13.7188</v>
      </c>
      <c r="E14">
        <v>56.856284806251274</v>
      </c>
    </row>
    <row r="15" spans="1:5" x14ac:dyDescent="0.35">
      <c r="A15">
        <v>14</v>
      </c>
      <c r="B15">
        <v>14.667</v>
      </c>
      <c r="C15">
        <v>14.667</v>
      </c>
      <c r="E15">
        <v>57.271425649417061</v>
      </c>
    </row>
    <row r="16" spans="1:5" x14ac:dyDescent="0.35">
      <c r="A16">
        <v>15</v>
      </c>
      <c r="B16">
        <v>15.6492</v>
      </c>
      <c r="C16">
        <v>15.6492</v>
      </c>
      <c r="E16">
        <v>57.510927076144469</v>
      </c>
    </row>
    <row r="17" spans="1:17" x14ac:dyDescent="0.35">
      <c r="A17">
        <v>16</v>
      </c>
      <c r="B17">
        <v>16.581700000000001</v>
      </c>
      <c r="C17">
        <v>16.581700000000001</v>
      </c>
      <c r="E17">
        <v>57.895149472008292</v>
      </c>
    </row>
    <row r="18" spans="1:17" x14ac:dyDescent="0.35">
      <c r="A18">
        <v>17</v>
      </c>
      <c r="B18">
        <v>17.517199999999999</v>
      </c>
      <c r="C18">
        <v>17.517199999999999</v>
      </c>
      <c r="E18">
        <v>58.22848400429293</v>
      </c>
    </row>
    <row r="19" spans="1:17" x14ac:dyDescent="0.35">
      <c r="A19">
        <v>18</v>
      </c>
      <c r="B19">
        <v>18.4587</v>
      </c>
      <c r="C19">
        <v>18.4587</v>
      </c>
      <c r="E19">
        <v>58.508995758097804</v>
      </c>
    </row>
    <row r="20" spans="1:17" x14ac:dyDescent="0.35">
      <c r="A20">
        <v>19</v>
      </c>
      <c r="B20">
        <v>19.414899999999999</v>
      </c>
      <c r="C20">
        <v>19.414899999999999</v>
      </c>
      <c r="E20">
        <v>58.71778891469954</v>
      </c>
      <c r="H20" t="s">
        <v>4</v>
      </c>
      <c r="I20">
        <v>9.3100000000000002E-2</v>
      </c>
      <c r="J20" t="s">
        <v>5</v>
      </c>
      <c r="K20">
        <v>93100</v>
      </c>
      <c r="L20" t="s">
        <v>6</v>
      </c>
      <c r="N20">
        <v>973136824.50088847</v>
      </c>
      <c r="O20" t="s">
        <v>7</v>
      </c>
    </row>
    <row r="21" spans="1:17" x14ac:dyDescent="0.35">
      <c r="A21">
        <v>20</v>
      </c>
      <c r="B21">
        <v>20.375900000000001</v>
      </c>
      <c r="C21">
        <v>20.375900000000001</v>
      </c>
      <c r="E21">
        <v>58.893104108284781</v>
      </c>
      <c r="H21" t="s">
        <v>8</v>
      </c>
      <c r="I21">
        <v>57.063000000000002</v>
      </c>
      <c r="J21" t="s">
        <v>9</v>
      </c>
      <c r="K21">
        <v>57063000</v>
      </c>
      <c r="L21" t="s">
        <v>6</v>
      </c>
    </row>
    <row r="22" spans="1:17" x14ac:dyDescent="0.35">
      <c r="A22">
        <v>21</v>
      </c>
      <c r="B22">
        <v>21.314399999999999</v>
      </c>
      <c r="C22">
        <v>21.314399999999999</v>
      </c>
      <c r="E22">
        <v>59.114964531021286</v>
      </c>
    </row>
    <row r="23" spans="1:17" x14ac:dyDescent="0.35">
      <c r="A23">
        <v>22</v>
      </c>
      <c r="B23">
        <v>22.267199999999999</v>
      </c>
      <c r="C23">
        <v>22.267199999999999</v>
      </c>
      <c r="E23">
        <v>59.280017245095927</v>
      </c>
      <c r="H23" t="s">
        <v>10</v>
      </c>
      <c r="J23">
        <v>20</v>
      </c>
      <c r="K23" t="s">
        <v>11</v>
      </c>
      <c r="N23" t="s">
        <v>12</v>
      </c>
      <c r="P23">
        <v>95.67</v>
      </c>
      <c r="Q23" t="s">
        <v>13</v>
      </c>
    </row>
    <row r="24" spans="1:17" x14ac:dyDescent="0.35">
      <c r="A24">
        <v>23</v>
      </c>
      <c r="B24">
        <v>23.212199999999999</v>
      </c>
      <c r="C24">
        <v>23.212199999999999</v>
      </c>
      <c r="E24">
        <v>59.451495334350042</v>
      </c>
      <c r="J24">
        <v>2E-3</v>
      </c>
      <c r="K24" t="s">
        <v>14</v>
      </c>
      <c r="P24">
        <v>9.5669999999999997E-5</v>
      </c>
      <c r="Q24" t="s">
        <v>15</v>
      </c>
    </row>
    <row r="25" spans="1:17" x14ac:dyDescent="0.35">
      <c r="A25">
        <v>24</v>
      </c>
      <c r="B25">
        <v>24.156300000000002</v>
      </c>
      <c r="C25">
        <v>24.156300000000002</v>
      </c>
      <c r="E25">
        <v>59.611778293861228</v>
      </c>
      <c r="H25" t="s">
        <v>16</v>
      </c>
      <c r="J25">
        <v>1E-3</v>
      </c>
    </row>
    <row r="26" spans="1:17" x14ac:dyDescent="0.35">
      <c r="A26">
        <v>25</v>
      </c>
      <c r="B26">
        <v>25.1006</v>
      </c>
      <c r="C26">
        <v>25.1006</v>
      </c>
      <c r="E26">
        <v>59.759527660693372</v>
      </c>
      <c r="H26" t="s">
        <v>17</v>
      </c>
      <c r="J26">
        <v>1</v>
      </c>
      <c r="K26">
        <v>100000</v>
      </c>
      <c r="L26" t="s">
        <v>18</v>
      </c>
      <c r="O26" t="s">
        <v>19</v>
      </c>
      <c r="P26">
        <v>38</v>
      </c>
      <c r="Q26" t="s">
        <v>20</v>
      </c>
    </row>
    <row r="27" spans="1:17" x14ac:dyDescent="0.35">
      <c r="A27">
        <v>26</v>
      </c>
      <c r="B27">
        <v>26.0459</v>
      </c>
      <c r="C27">
        <v>26.0459</v>
      </c>
      <c r="E27">
        <v>59.894263588511052</v>
      </c>
    </row>
    <row r="28" spans="1:17" x14ac:dyDescent="0.35">
      <c r="A28">
        <v>27</v>
      </c>
      <c r="B28">
        <v>26.988199999999999</v>
      </c>
      <c r="C28">
        <v>26.988199999999999</v>
      </c>
      <c r="E28">
        <v>60.026233687315198</v>
      </c>
      <c r="H28" t="s">
        <v>21</v>
      </c>
      <c r="K28">
        <v>11412600000000</v>
      </c>
    </row>
    <row r="29" spans="1:17" x14ac:dyDescent="0.35">
      <c r="A29">
        <v>28</v>
      </c>
      <c r="B29">
        <v>27.957100000000001</v>
      </c>
      <c r="C29">
        <v>27.957100000000001</v>
      </c>
      <c r="E29">
        <v>60.092069635262597</v>
      </c>
      <c r="H29" t="s">
        <v>22</v>
      </c>
      <c r="K29">
        <v>10243545521.061983</v>
      </c>
    </row>
    <row r="30" spans="1:17" x14ac:dyDescent="0.35">
      <c r="A30">
        <v>29</v>
      </c>
      <c r="B30">
        <v>28.911000000000001</v>
      </c>
      <c r="C30">
        <v>28.911000000000001</v>
      </c>
      <c r="E30">
        <v>60.18470478364636</v>
      </c>
    </row>
    <row r="31" spans="1:17" x14ac:dyDescent="0.35">
      <c r="A31">
        <v>30</v>
      </c>
      <c r="B31">
        <v>29.853000000000002</v>
      </c>
      <c r="C31">
        <v>29.853000000000002</v>
      </c>
      <c r="E31">
        <v>60.295447693699124</v>
      </c>
    </row>
    <row r="32" spans="1:17" x14ac:dyDescent="0.35">
      <c r="A32">
        <v>31</v>
      </c>
      <c r="B32">
        <v>30.8171</v>
      </c>
      <c r="C32">
        <v>30.8171</v>
      </c>
      <c r="E32">
        <v>60.356100995875664</v>
      </c>
    </row>
    <row r="33" spans="1:5" x14ac:dyDescent="0.35">
      <c r="A33">
        <v>32</v>
      </c>
      <c r="B33">
        <v>31.7624</v>
      </c>
      <c r="C33">
        <v>31.7624</v>
      </c>
      <c r="E33">
        <v>60.448832581920762</v>
      </c>
    </row>
    <row r="34" spans="1:5" x14ac:dyDescent="0.35">
      <c r="A34">
        <v>33</v>
      </c>
      <c r="B34">
        <v>32.710099999999997</v>
      </c>
      <c r="C34">
        <v>32.710099999999997</v>
      </c>
      <c r="E34">
        <v>60.531762360861023</v>
      </c>
    </row>
    <row r="35" spans="1:5" x14ac:dyDescent="0.35">
      <c r="A35">
        <v>34</v>
      </c>
      <c r="B35">
        <v>33.658099999999997</v>
      </c>
      <c r="C35">
        <v>33.658099999999997</v>
      </c>
      <c r="E35">
        <v>60.609481818640987</v>
      </c>
    </row>
    <row r="36" spans="1:5" x14ac:dyDescent="0.35">
      <c r="A36">
        <v>35</v>
      </c>
      <c r="B36">
        <v>34.606200000000001</v>
      </c>
      <c r="C36">
        <v>34.606200000000001</v>
      </c>
      <c r="E36">
        <v>60.682767827730288</v>
      </c>
    </row>
    <row r="37" spans="1:5" x14ac:dyDescent="0.35">
      <c r="A37">
        <v>36</v>
      </c>
      <c r="B37">
        <v>35.552999999999997</v>
      </c>
      <c r="C37">
        <v>35.552999999999997</v>
      </c>
      <c r="E37">
        <v>60.75436672010801</v>
      </c>
    </row>
    <row r="38" spans="1:5" x14ac:dyDescent="0.35">
      <c r="A38">
        <v>37</v>
      </c>
      <c r="B38">
        <v>36.514499999999998</v>
      </c>
      <c r="C38">
        <v>36.514499999999998</v>
      </c>
      <c r="E38">
        <v>60.797765271330569</v>
      </c>
    </row>
    <row r="39" spans="1:5" x14ac:dyDescent="0.35">
      <c r="A39">
        <v>38</v>
      </c>
      <c r="B39">
        <v>37.456000000000003</v>
      </c>
      <c r="C39">
        <v>37.456000000000003</v>
      </c>
      <c r="E39">
        <v>60.871422469030321</v>
      </c>
    </row>
    <row r="40" spans="1:5" x14ac:dyDescent="0.35">
      <c r="A40">
        <v>39</v>
      </c>
      <c r="B40">
        <v>38.396299999999997</v>
      </c>
      <c r="C40">
        <v>38.396299999999997</v>
      </c>
      <c r="E40">
        <v>60.943372147837167</v>
      </c>
    </row>
    <row r="41" spans="1:5" x14ac:dyDescent="0.35">
      <c r="A41">
        <v>40</v>
      </c>
      <c r="B41">
        <v>39.341900000000003</v>
      </c>
      <c r="C41">
        <v>39.341900000000003</v>
      </c>
      <c r="E41">
        <v>61.00366276158497</v>
      </c>
    </row>
    <row r="42" spans="1:5" x14ac:dyDescent="0.35">
      <c r="A42">
        <v>41</v>
      </c>
      <c r="B42">
        <v>40.290599999999998</v>
      </c>
      <c r="C42">
        <v>40.290599999999998</v>
      </c>
      <c r="E42">
        <v>61.056425071852992</v>
      </c>
    </row>
    <row r="43" spans="1:5" x14ac:dyDescent="0.35">
      <c r="A43">
        <v>42</v>
      </c>
      <c r="B43">
        <v>41.238900000000001</v>
      </c>
      <c r="C43">
        <v>41.238900000000001</v>
      </c>
      <c r="E43">
        <v>61.107352523951896</v>
      </c>
    </row>
    <row r="44" spans="1:5" x14ac:dyDescent="0.35">
      <c r="A44">
        <v>43</v>
      </c>
      <c r="B44">
        <v>42.186700000000002</v>
      </c>
      <c r="C44">
        <v>42.186700000000002</v>
      </c>
      <c r="E44">
        <v>61.156715268082117</v>
      </c>
    </row>
    <row r="45" spans="1:5" x14ac:dyDescent="0.35">
      <c r="A45">
        <v>44</v>
      </c>
      <c r="B45">
        <v>43.1357</v>
      </c>
      <c r="C45">
        <v>43.1357</v>
      </c>
      <c r="E45">
        <v>61.202206061336668</v>
      </c>
    </row>
    <row r="46" spans="1:5" x14ac:dyDescent="0.35">
      <c r="A46">
        <v>45</v>
      </c>
      <c r="B46">
        <v>44.074800000000003</v>
      </c>
      <c r="C46">
        <v>44.074800000000003</v>
      </c>
      <c r="E46">
        <v>61.259495221759366</v>
      </c>
    </row>
    <row r="47" spans="1:5" x14ac:dyDescent="0.35">
      <c r="A47">
        <v>46</v>
      </c>
      <c r="B47">
        <v>45.014200000000002</v>
      </c>
      <c r="C47">
        <v>45.014200000000002</v>
      </c>
      <c r="E47">
        <v>61.313985364618276</v>
      </c>
    </row>
    <row r="48" spans="1:5" x14ac:dyDescent="0.35">
      <c r="A48">
        <v>47</v>
      </c>
      <c r="B48">
        <v>45.940300000000001</v>
      </c>
      <c r="C48">
        <v>45.940300000000001</v>
      </c>
      <c r="E48">
        <v>61.384013600259465</v>
      </c>
    </row>
    <row r="49" spans="1:5" x14ac:dyDescent="0.35">
      <c r="A49">
        <v>48</v>
      </c>
      <c r="B49">
        <v>46.842500000000001</v>
      </c>
      <c r="C49">
        <v>46.842500000000001</v>
      </c>
      <c r="E49">
        <v>61.482627955382398</v>
      </c>
    </row>
    <row r="50" spans="1:5" x14ac:dyDescent="0.35">
      <c r="A50">
        <v>49</v>
      </c>
      <c r="B50">
        <v>47.792099999999998</v>
      </c>
      <c r="C50">
        <v>47.792099999999998</v>
      </c>
      <c r="E50">
        <v>61.516443094151548</v>
      </c>
    </row>
    <row r="51" spans="1:5" x14ac:dyDescent="0.35">
      <c r="A51">
        <v>50</v>
      </c>
      <c r="B51">
        <v>48.730400000000003</v>
      </c>
      <c r="C51">
        <v>48.730400000000003</v>
      </c>
      <c r="E51">
        <v>61.563213107218488</v>
      </c>
    </row>
    <row r="52" spans="1:5" x14ac:dyDescent="0.35">
      <c r="A52">
        <v>51</v>
      </c>
      <c r="B52">
        <v>49.6492</v>
      </c>
      <c r="C52">
        <v>49.6492</v>
      </c>
      <c r="E52">
        <v>61.632413009675886</v>
      </c>
    </row>
    <row r="53" spans="1:5" x14ac:dyDescent="0.35">
      <c r="A53">
        <v>52</v>
      </c>
      <c r="B53">
        <v>50.558300000000003</v>
      </c>
      <c r="C53">
        <v>50.558300000000003</v>
      </c>
      <c r="E53">
        <v>61.710935692062428</v>
      </c>
    </row>
    <row r="54" spans="1:5" x14ac:dyDescent="0.35">
      <c r="A54">
        <v>53</v>
      </c>
      <c r="B54">
        <v>51.567999999999998</v>
      </c>
      <c r="C54">
        <v>51.567999999999998</v>
      </c>
      <c r="E54">
        <v>61.666149550108599</v>
      </c>
    </row>
    <row r="55" spans="1:5" x14ac:dyDescent="0.35">
      <c r="A55">
        <v>54</v>
      </c>
      <c r="B55">
        <v>52.4176</v>
      </c>
      <c r="C55">
        <v>52.4176</v>
      </c>
      <c r="E55">
        <v>61.811300021366868</v>
      </c>
    </row>
    <row r="56" spans="1:5" x14ac:dyDescent="0.35">
      <c r="A56">
        <v>55</v>
      </c>
      <c r="B56">
        <v>53.343499999999999</v>
      </c>
      <c r="C56">
        <v>53.343499999999999</v>
      </c>
      <c r="E56">
        <v>61.863207326103463</v>
      </c>
    </row>
    <row r="57" spans="1:5" x14ac:dyDescent="0.35">
      <c r="A57">
        <v>56</v>
      </c>
      <c r="B57">
        <v>54.270899999999997</v>
      </c>
      <c r="C57">
        <v>54.270899999999997</v>
      </c>
      <c r="E57">
        <v>61.911632200682135</v>
      </c>
    </row>
    <row r="58" spans="1:5" x14ac:dyDescent="0.35">
      <c r="A58">
        <v>57</v>
      </c>
      <c r="B58">
        <v>55.185899999999997</v>
      </c>
      <c r="C58">
        <v>55.185899999999997</v>
      </c>
      <c r="E58">
        <v>61.972351633297642</v>
      </c>
    </row>
    <row r="59" spans="1:5" x14ac:dyDescent="0.35">
      <c r="A59">
        <v>58</v>
      </c>
      <c r="B59">
        <v>56.095700000000001</v>
      </c>
      <c r="C59">
        <v>56.095700000000001</v>
      </c>
      <c r="E59">
        <v>62.036840613451652</v>
      </c>
    </row>
    <row r="60" spans="1:5" x14ac:dyDescent="0.35">
      <c r="A60">
        <v>59</v>
      </c>
      <c r="B60">
        <v>57.005699999999997</v>
      </c>
      <c r="C60">
        <v>57.005699999999997</v>
      </c>
      <c r="E60">
        <v>62.099053252569483</v>
      </c>
    </row>
    <row r="61" spans="1:5" x14ac:dyDescent="0.35">
      <c r="A61">
        <v>60</v>
      </c>
      <c r="B61">
        <v>57.914200000000001</v>
      </c>
      <c r="C61">
        <v>57.914200000000001</v>
      </c>
      <c r="E61">
        <v>62.160920810440274</v>
      </c>
    </row>
    <row r="62" spans="1:5" x14ac:dyDescent="0.35">
      <c r="A62">
        <v>61</v>
      </c>
      <c r="B62">
        <v>58.823799999999999</v>
      </c>
      <c r="C62">
        <v>58.823799999999999</v>
      </c>
      <c r="E62">
        <v>62.219713789316572</v>
      </c>
    </row>
    <row r="63" spans="1:5" x14ac:dyDescent="0.35">
      <c r="A63">
        <v>62</v>
      </c>
      <c r="B63">
        <v>59.730600000000003</v>
      </c>
      <c r="C63">
        <v>59.730600000000003</v>
      </c>
      <c r="E63">
        <v>62.279635563680927</v>
      </c>
    </row>
    <row r="64" spans="1:5" x14ac:dyDescent="0.35">
      <c r="A64">
        <v>63</v>
      </c>
      <c r="B64">
        <v>60.640700000000002</v>
      </c>
      <c r="C64">
        <v>60.640700000000002</v>
      </c>
      <c r="E64">
        <v>62.334372789232312</v>
      </c>
    </row>
    <row r="65" spans="1:5" x14ac:dyDescent="0.35">
      <c r="A65">
        <v>64</v>
      </c>
      <c r="B65">
        <v>61.547699999999999</v>
      </c>
      <c r="C65">
        <v>61.547699999999999</v>
      </c>
      <c r="E65">
        <v>62.390633606129882</v>
      </c>
    </row>
    <row r="66" spans="1:5" x14ac:dyDescent="0.35">
      <c r="A66">
        <v>65</v>
      </c>
      <c r="B66">
        <v>62.417000000000002</v>
      </c>
      <c r="C66">
        <v>62.417000000000002</v>
      </c>
      <c r="E66">
        <v>62.482977393979205</v>
      </c>
    </row>
    <row r="67" spans="1:5" x14ac:dyDescent="0.35">
      <c r="A67">
        <v>66</v>
      </c>
      <c r="B67">
        <v>63.327599999999997</v>
      </c>
      <c r="C67">
        <v>63.327599999999997</v>
      </c>
      <c r="E67">
        <v>62.531976578932415</v>
      </c>
    </row>
    <row r="68" spans="1:5" x14ac:dyDescent="0.35">
      <c r="A68">
        <v>67</v>
      </c>
      <c r="B68">
        <v>64.201899999999995</v>
      </c>
      <c r="C68">
        <v>64.201899999999995</v>
      </c>
      <c r="E68">
        <v>62.614969338913653</v>
      </c>
    </row>
    <row r="69" spans="1:5" x14ac:dyDescent="0.35">
      <c r="A69">
        <v>68</v>
      </c>
      <c r="B69">
        <v>65.105400000000003</v>
      </c>
      <c r="C69">
        <v>65.105400000000003</v>
      </c>
      <c r="E69">
        <v>62.667612824742648</v>
      </c>
    </row>
    <row r="70" spans="1:5" x14ac:dyDescent="0.35">
      <c r="A70">
        <v>69</v>
      </c>
      <c r="B70">
        <v>65.974400000000003</v>
      </c>
      <c r="C70">
        <v>65.974400000000003</v>
      </c>
      <c r="E70">
        <v>62.751612746762376</v>
      </c>
    </row>
    <row r="71" spans="1:5" x14ac:dyDescent="0.35">
      <c r="A71">
        <v>70</v>
      </c>
      <c r="B71">
        <v>66.862499999999997</v>
      </c>
      <c r="C71">
        <v>66.862499999999997</v>
      </c>
      <c r="E71">
        <v>62.815479528883905</v>
      </c>
    </row>
    <row r="72" spans="1:5" x14ac:dyDescent="0.35">
      <c r="A72">
        <v>71</v>
      </c>
      <c r="B72">
        <v>67.739599999999996</v>
      </c>
      <c r="C72">
        <v>67.739599999999996</v>
      </c>
      <c r="E72">
        <v>62.887882420327259</v>
      </c>
    </row>
    <row r="73" spans="1:5" x14ac:dyDescent="0.35">
      <c r="A73">
        <v>72</v>
      </c>
      <c r="B73">
        <v>68.613</v>
      </c>
      <c r="C73">
        <v>68.613</v>
      </c>
      <c r="E73">
        <v>62.961829390931747</v>
      </c>
    </row>
    <row r="74" spans="1:5" x14ac:dyDescent="0.35">
      <c r="A74">
        <v>73</v>
      </c>
      <c r="B74">
        <v>69.456900000000005</v>
      </c>
      <c r="C74">
        <v>69.456900000000005</v>
      </c>
      <c r="E74">
        <v>63.060689434742983</v>
      </c>
    </row>
    <row r="75" spans="1:5" x14ac:dyDescent="0.35">
      <c r="A75">
        <v>74</v>
      </c>
      <c r="B75">
        <v>70.328900000000004</v>
      </c>
      <c r="C75">
        <v>70.328900000000004</v>
      </c>
      <c r="E75">
        <v>63.13194149204665</v>
      </c>
    </row>
    <row r="76" spans="1:5" x14ac:dyDescent="0.35">
      <c r="A76">
        <v>75</v>
      </c>
      <c r="B76">
        <v>71.201700000000002</v>
      </c>
      <c r="C76">
        <v>71.201700000000002</v>
      </c>
      <c r="E76">
        <v>63.200738184621997</v>
      </c>
    </row>
    <row r="77" spans="1:5" x14ac:dyDescent="0.35">
      <c r="A77">
        <v>76</v>
      </c>
      <c r="B77">
        <v>72.058899999999994</v>
      </c>
      <c r="C77">
        <v>72.058899999999994</v>
      </c>
      <c r="E77">
        <v>63.281565497114173</v>
      </c>
    </row>
    <row r="78" spans="1:5" x14ac:dyDescent="0.35">
      <c r="A78">
        <v>77</v>
      </c>
      <c r="B78">
        <v>72.903899999999993</v>
      </c>
      <c r="C78">
        <v>72.903899999999993</v>
      </c>
      <c r="E78">
        <v>63.371095373498541</v>
      </c>
    </row>
    <row r="79" spans="1:5" x14ac:dyDescent="0.35">
      <c r="A79">
        <v>78</v>
      </c>
      <c r="B79">
        <v>73.773899999999998</v>
      </c>
      <c r="C79">
        <v>73.773899999999998</v>
      </c>
      <c r="E79">
        <v>63.437069207402622</v>
      </c>
    </row>
    <row r="80" spans="1:5" x14ac:dyDescent="0.35">
      <c r="A80">
        <v>79</v>
      </c>
      <c r="B80">
        <v>74.606800000000007</v>
      </c>
      <c r="C80">
        <v>74.606800000000007</v>
      </c>
      <c r="E80">
        <v>63.533082775296613</v>
      </c>
    </row>
    <row r="81" spans="1:5" x14ac:dyDescent="0.35">
      <c r="A81">
        <v>80</v>
      </c>
      <c r="B81">
        <v>75.438599999999994</v>
      </c>
      <c r="C81">
        <v>75.438599999999994</v>
      </c>
      <c r="E81">
        <v>63.627904017306797</v>
      </c>
    </row>
    <row r="82" spans="1:5" x14ac:dyDescent="0.35">
      <c r="A82">
        <v>81</v>
      </c>
      <c r="B82">
        <v>76.2988</v>
      </c>
      <c r="C82">
        <v>76.2988</v>
      </c>
      <c r="E82">
        <v>63.69693887715141</v>
      </c>
    </row>
    <row r="83" spans="1:5" x14ac:dyDescent="0.35">
      <c r="A83">
        <v>82</v>
      </c>
      <c r="B83">
        <v>77.138000000000005</v>
      </c>
      <c r="C83">
        <v>77.138000000000005</v>
      </c>
      <c r="E83">
        <v>63.781793668490231</v>
      </c>
    </row>
    <row r="84" spans="1:5" x14ac:dyDescent="0.35">
      <c r="A84">
        <v>83</v>
      </c>
      <c r="B84">
        <v>77.958100000000002</v>
      </c>
      <c r="C84">
        <v>77.958100000000002</v>
      </c>
      <c r="E84">
        <v>63.880469123798555</v>
      </c>
    </row>
    <row r="85" spans="1:5" x14ac:dyDescent="0.35">
      <c r="A85">
        <v>84</v>
      </c>
      <c r="B85">
        <v>78.769900000000007</v>
      </c>
      <c r="C85">
        <v>78.769900000000007</v>
      </c>
      <c r="E85">
        <v>63.983831387370046</v>
      </c>
    </row>
    <row r="86" spans="1:5" x14ac:dyDescent="0.35">
      <c r="A86">
        <v>85</v>
      </c>
      <c r="B86">
        <v>79.590800000000002</v>
      </c>
      <c r="C86">
        <v>79.590800000000002</v>
      </c>
      <c r="E86">
        <v>64.07775773079301</v>
      </c>
    </row>
    <row r="87" spans="1:5" x14ac:dyDescent="0.35">
      <c r="A87">
        <v>86</v>
      </c>
      <c r="B87">
        <v>80.417400000000001</v>
      </c>
      <c r="C87">
        <v>80.417400000000001</v>
      </c>
      <c r="E87">
        <v>64.165217975214318</v>
      </c>
    </row>
    <row r="88" spans="1:5" x14ac:dyDescent="0.35">
      <c r="A88">
        <v>87</v>
      </c>
      <c r="B88">
        <v>81.212999999999994</v>
      </c>
      <c r="C88">
        <v>81.212999999999994</v>
      </c>
      <c r="E88">
        <v>64.275423885338554</v>
      </c>
    </row>
    <row r="89" spans="1:5" x14ac:dyDescent="0.35">
      <c r="A89">
        <v>88</v>
      </c>
      <c r="B89">
        <v>82.003200000000007</v>
      </c>
      <c r="C89">
        <v>82.003200000000007</v>
      </c>
      <c r="E89">
        <v>64.387731210489335</v>
      </c>
    </row>
    <row r="90" spans="1:5" x14ac:dyDescent="0.35">
      <c r="A90">
        <v>89</v>
      </c>
      <c r="B90">
        <v>82.793300000000002</v>
      </c>
      <c r="C90">
        <v>82.793300000000002</v>
      </c>
      <c r="E90">
        <v>64.497972662039075</v>
      </c>
    </row>
    <row r="91" spans="1:5" x14ac:dyDescent="0.35">
      <c r="A91">
        <v>90</v>
      </c>
      <c r="B91">
        <v>83.577299999999994</v>
      </c>
      <c r="C91">
        <v>83.577299999999994</v>
      </c>
      <c r="E91">
        <v>64.610845289330953</v>
      </c>
    </row>
    <row r="92" spans="1:5" x14ac:dyDescent="0.35">
      <c r="A92">
        <v>91</v>
      </c>
      <c r="B92">
        <v>84.327699999999993</v>
      </c>
      <c r="C92">
        <v>84.327699999999993</v>
      </c>
      <c r="E92">
        <v>64.747408028441427</v>
      </c>
    </row>
    <row r="93" spans="1:5" x14ac:dyDescent="0.35">
      <c r="A93">
        <v>92</v>
      </c>
      <c r="B93">
        <v>85.093500000000006</v>
      </c>
      <c r="C93">
        <v>85.093500000000006</v>
      </c>
      <c r="E93">
        <v>64.869819668952388</v>
      </c>
    </row>
    <row r="94" spans="1:5" x14ac:dyDescent="0.35">
      <c r="A94">
        <v>93</v>
      </c>
      <c r="B94">
        <v>85.868399999999994</v>
      </c>
      <c r="C94">
        <v>85.868399999999994</v>
      </c>
      <c r="E94">
        <v>64.983160277820488</v>
      </c>
    </row>
    <row r="95" spans="1:5" x14ac:dyDescent="0.35">
      <c r="A95">
        <v>94</v>
      </c>
      <c r="B95">
        <v>86.619500000000002</v>
      </c>
      <c r="C95">
        <v>86.619500000000002</v>
      </c>
      <c r="E95">
        <v>65.112359226271224</v>
      </c>
    </row>
    <row r="96" spans="1:5" x14ac:dyDescent="0.35">
      <c r="A96">
        <v>95</v>
      </c>
      <c r="B96">
        <v>87.368899999999996</v>
      </c>
      <c r="C96">
        <v>87.368899999999996</v>
      </c>
      <c r="E96">
        <v>65.240606211134633</v>
      </c>
    </row>
    <row r="97" spans="1:5" x14ac:dyDescent="0.35">
      <c r="A97">
        <v>96</v>
      </c>
      <c r="B97">
        <v>88.081800000000001</v>
      </c>
      <c r="C97">
        <v>88.081800000000001</v>
      </c>
      <c r="E97">
        <v>65.393758983127043</v>
      </c>
    </row>
    <row r="98" spans="1:5" x14ac:dyDescent="0.35">
      <c r="A98">
        <v>97</v>
      </c>
      <c r="B98">
        <v>88.832599999999999</v>
      </c>
      <c r="C98">
        <v>88.832599999999999</v>
      </c>
      <c r="E98">
        <v>65.516488316226244</v>
      </c>
    </row>
    <row r="99" spans="1:5" x14ac:dyDescent="0.35">
      <c r="A99">
        <v>98</v>
      </c>
      <c r="B99">
        <v>89.547700000000006</v>
      </c>
      <c r="C99">
        <v>89.547700000000006</v>
      </c>
      <c r="E99">
        <v>65.663328036342634</v>
      </c>
    </row>
    <row r="100" spans="1:5" x14ac:dyDescent="0.35">
      <c r="A100">
        <v>99</v>
      </c>
      <c r="B100">
        <v>90.260400000000004</v>
      </c>
      <c r="C100">
        <v>90.260400000000004</v>
      </c>
      <c r="E100">
        <v>65.809590916946959</v>
      </c>
    </row>
    <row r="101" spans="1:5" x14ac:dyDescent="0.35">
      <c r="A101">
        <v>100</v>
      </c>
      <c r="B101">
        <v>90.962800000000001</v>
      </c>
      <c r="C101">
        <v>90.962800000000001</v>
      </c>
      <c r="E101">
        <v>65.961030223344054</v>
      </c>
    </row>
    <row r="102" spans="1:5" x14ac:dyDescent="0.35">
      <c r="A102">
        <v>101</v>
      </c>
      <c r="B102">
        <v>91.676100000000005</v>
      </c>
      <c r="C102">
        <v>91.676100000000005</v>
      </c>
      <c r="E102">
        <v>66.102288382686439</v>
      </c>
    </row>
    <row r="103" spans="1:5" x14ac:dyDescent="0.35">
      <c r="A103">
        <v>102</v>
      </c>
      <c r="B103">
        <v>92.389899999999997</v>
      </c>
      <c r="C103">
        <v>92.389899999999997</v>
      </c>
      <c r="E103">
        <v>66.241006863304321</v>
      </c>
    </row>
    <row r="104" spans="1:5" x14ac:dyDescent="0.35">
      <c r="A104">
        <v>103</v>
      </c>
      <c r="B104">
        <v>93.045900000000003</v>
      </c>
      <c r="C104">
        <v>93.045900000000003</v>
      </c>
      <c r="E104">
        <v>66.418831995821421</v>
      </c>
    </row>
    <row r="105" spans="1:5" x14ac:dyDescent="0.35">
      <c r="A105">
        <v>104</v>
      </c>
      <c r="B105">
        <v>93.718000000000004</v>
      </c>
      <c r="C105">
        <v>93.718000000000004</v>
      </c>
      <c r="E105">
        <v>66.582726904116598</v>
      </c>
    </row>
    <row r="106" spans="1:5" x14ac:dyDescent="0.35">
      <c r="A106">
        <v>105</v>
      </c>
      <c r="B106">
        <v>94.383899999999997</v>
      </c>
      <c r="C106">
        <v>94.383899999999997</v>
      </c>
      <c r="E106">
        <v>66.748672178199882</v>
      </c>
    </row>
    <row r="107" spans="1:5" x14ac:dyDescent="0.35">
      <c r="A107">
        <v>106</v>
      </c>
      <c r="B107">
        <v>95.004900000000006</v>
      </c>
      <c r="C107">
        <v>95.004900000000006</v>
      </c>
      <c r="E107">
        <v>66.943915524357166</v>
      </c>
    </row>
    <row r="108" spans="1:5" x14ac:dyDescent="0.35">
      <c r="A108">
        <v>107</v>
      </c>
      <c r="B108">
        <v>95.426100000000005</v>
      </c>
      <c r="C108">
        <v>95.426100000000005</v>
      </c>
      <c r="E108">
        <v>67.277191460197997</v>
      </c>
    </row>
    <row r="109" spans="1:5" x14ac:dyDescent="0.35">
      <c r="A109">
        <v>108</v>
      </c>
      <c r="B109">
        <v>95.63</v>
      </c>
      <c r="C109">
        <v>95.63</v>
      </c>
      <c r="E109">
        <v>67.761162815016206</v>
      </c>
    </row>
    <row r="110" spans="1:5" x14ac:dyDescent="0.35">
      <c r="A110">
        <v>109</v>
      </c>
      <c r="B110">
        <v>95.67</v>
      </c>
      <c r="C110">
        <v>95.67</v>
      </c>
      <c r="E110">
        <v>68.359987456883033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A09-BFAC-41E6-A642-A1FA06A4819F}">
  <dimension ref="A1:O70"/>
  <sheetViews>
    <sheetView workbookViewId="0">
      <selection activeCell="Q16" sqref="Q16"/>
    </sheetView>
  </sheetViews>
  <sheetFormatPr defaultRowHeight="14.5" x14ac:dyDescent="0.35"/>
  <sheetData>
    <row r="1" spans="1:5" x14ac:dyDescent="0.35">
      <c r="A1" t="s">
        <v>0</v>
      </c>
      <c r="B1" t="s">
        <v>1</v>
      </c>
      <c r="C1" t="s">
        <v>2</v>
      </c>
      <c r="E1" t="s">
        <v>3</v>
      </c>
    </row>
    <row r="2" spans="1:5" x14ac:dyDescent="0.35">
      <c r="A2">
        <v>1</v>
      </c>
      <c r="B2">
        <v>1.7962</v>
      </c>
      <c r="C2">
        <v>1.7962</v>
      </c>
      <c r="E2">
        <v>33.403852577663955</v>
      </c>
    </row>
    <row r="3" spans="1:5" x14ac:dyDescent="0.35">
      <c r="A3">
        <v>2</v>
      </c>
      <c r="B3">
        <v>4.3956</v>
      </c>
      <c r="C3">
        <v>4.3956</v>
      </c>
      <c r="E3">
        <v>27.300027300027299</v>
      </c>
    </row>
    <row r="4" spans="1:5" x14ac:dyDescent="0.35">
      <c r="A4">
        <v>3</v>
      </c>
      <c r="B4">
        <v>6.5274000000000001</v>
      </c>
      <c r="C4">
        <v>6.5274000000000001</v>
      </c>
      <c r="E4">
        <v>27.576063976468426</v>
      </c>
    </row>
    <row r="5" spans="1:5" x14ac:dyDescent="0.35">
      <c r="A5">
        <v>4</v>
      </c>
      <c r="B5">
        <v>8.5032999999999994</v>
      </c>
      <c r="C5">
        <v>8.5032999999999994</v>
      </c>
      <c r="E5">
        <v>28.224336434090297</v>
      </c>
    </row>
    <row r="6" spans="1:5" x14ac:dyDescent="0.35">
      <c r="A6">
        <v>5</v>
      </c>
      <c r="B6">
        <v>10.3505</v>
      </c>
      <c r="C6">
        <v>10.3505</v>
      </c>
      <c r="E6">
        <v>28.984107047968696</v>
      </c>
    </row>
    <row r="7" spans="1:5" x14ac:dyDescent="0.35">
      <c r="A7">
        <v>6</v>
      </c>
      <c r="B7">
        <v>12.100199999999999</v>
      </c>
      <c r="C7">
        <v>12.100199999999999</v>
      </c>
      <c r="E7">
        <v>29.75157435414291</v>
      </c>
    </row>
    <row r="8" spans="1:5" x14ac:dyDescent="0.35">
      <c r="A8">
        <v>7</v>
      </c>
      <c r="B8">
        <v>13.7638</v>
      </c>
      <c r="C8">
        <v>13.7638</v>
      </c>
      <c r="E8">
        <v>30.514828753687208</v>
      </c>
    </row>
    <row r="9" spans="1:5" x14ac:dyDescent="0.35">
      <c r="A9">
        <v>8</v>
      </c>
      <c r="B9">
        <v>15.3225</v>
      </c>
      <c r="C9">
        <v>15.3225</v>
      </c>
      <c r="E9">
        <v>31.326480665687715</v>
      </c>
    </row>
    <row r="10" spans="1:5" x14ac:dyDescent="0.35">
      <c r="A10">
        <v>9</v>
      </c>
      <c r="B10">
        <v>16.8261</v>
      </c>
      <c r="C10">
        <v>16.8261</v>
      </c>
      <c r="E10">
        <v>32.092998377520637</v>
      </c>
    </row>
    <row r="11" spans="1:5" x14ac:dyDescent="0.35">
      <c r="A11">
        <v>10</v>
      </c>
      <c r="B11">
        <v>18.281099999999999</v>
      </c>
      <c r="C11">
        <v>18.281099999999999</v>
      </c>
      <c r="E11">
        <v>32.820782119237904</v>
      </c>
    </row>
    <row r="12" spans="1:5" x14ac:dyDescent="0.35">
      <c r="A12">
        <v>11</v>
      </c>
      <c r="B12">
        <v>19.703499999999998</v>
      </c>
      <c r="C12">
        <v>19.703499999999998</v>
      </c>
      <c r="E12">
        <v>33.496586900804431</v>
      </c>
    </row>
    <row r="13" spans="1:5" x14ac:dyDescent="0.35">
      <c r="A13">
        <v>12</v>
      </c>
      <c r="B13">
        <v>21.113600000000002</v>
      </c>
      <c r="C13">
        <v>21.113600000000002</v>
      </c>
      <c r="E13">
        <v>34.101242800848738</v>
      </c>
    </row>
    <row r="14" spans="1:5" x14ac:dyDescent="0.35">
      <c r="A14">
        <v>13</v>
      </c>
      <c r="B14">
        <v>22.501799999999999</v>
      </c>
      <c r="C14">
        <v>22.501799999999999</v>
      </c>
      <c r="E14">
        <v>34.663893555182256</v>
      </c>
    </row>
    <row r="15" spans="1:5" x14ac:dyDescent="0.35">
      <c r="A15">
        <v>14</v>
      </c>
      <c r="B15">
        <v>23.907</v>
      </c>
      <c r="C15">
        <v>23.907</v>
      </c>
      <c r="E15">
        <v>35.136152591291257</v>
      </c>
    </row>
    <row r="16" spans="1:5" x14ac:dyDescent="0.35">
      <c r="A16">
        <v>15</v>
      </c>
      <c r="B16">
        <v>25.3248</v>
      </c>
      <c r="C16">
        <v>25.3248</v>
      </c>
      <c r="E16">
        <v>35.538286580742991</v>
      </c>
    </row>
    <row r="17" spans="1:15" x14ac:dyDescent="0.35">
      <c r="A17">
        <v>16</v>
      </c>
      <c r="B17">
        <v>26.7181</v>
      </c>
      <c r="C17">
        <v>26.7181</v>
      </c>
      <c r="E17">
        <v>35.930698664949979</v>
      </c>
    </row>
    <row r="18" spans="1:15" x14ac:dyDescent="0.35">
      <c r="A18">
        <v>17</v>
      </c>
      <c r="B18">
        <v>28.1252</v>
      </c>
      <c r="C18">
        <v>28.1252</v>
      </c>
      <c r="E18">
        <v>36.266408772204286</v>
      </c>
      <c r="G18" t="s">
        <v>4</v>
      </c>
      <c r="H18">
        <v>0.13800000000000001</v>
      </c>
      <c r="I18" t="s">
        <v>5</v>
      </c>
      <c r="J18">
        <v>138000</v>
      </c>
      <c r="K18" t="s">
        <v>6</v>
      </c>
      <c r="N18">
        <v>1449850917.5034831</v>
      </c>
      <c r="O18" t="s">
        <v>7</v>
      </c>
    </row>
    <row r="19" spans="1:15" x14ac:dyDescent="0.35">
      <c r="A19">
        <v>18</v>
      </c>
      <c r="B19">
        <v>29.511199999999999</v>
      </c>
      <c r="C19">
        <v>29.511199999999999</v>
      </c>
      <c r="E19">
        <v>36.596275312423757</v>
      </c>
      <c r="G19" t="s">
        <v>8</v>
      </c>
      <c r="H19">
        <v>30.992999999999999</v>
      </c>
      <c r="I19" t="s">
        <v>9</v>
      </c>
      <c r="J19">
        <v>30993000</v>
      </c>
      <c r="K19" t="s">
        <v>6</v>
      </c>
    </row>
    <row r="20" spans="1:15" x14ac:dyDescent="0.35">
      <c r="A20">
        <v>19</v>
      </c>
      <c r="B20">
        <v>30.928999999999998</v>
      </c>
      <c r="C20">
        <v>30.928999999999998</v>
      </c>
      <c r="E20">
        <v>36.858611658960847</v>
      </c>
    </row>
    <row r="21" spans="1:15" x14ac:dyDescent="0.35">
      <c r="A21">
        <v>20</v>
      </c>
      <c r="B21">
        <v>32.327399999999997</v>
      </c>
      <c r="C21">
        <v>32.327399999999997</v>
      </c>
      <c r="E21">
        <v>37.120213812431565</v>
      </c>
      <c r="M21" t="s">
        <v>12</v>
      </c>
      <c r="O21">
        <v>95.182199999999995</v>
      </c>
    </row>
    <row r="22" spans="1:15" x14ac:dyDescent="0.35">
      <c r="A22">
        <v>21</v>
      </c>
      <c r="B22">
        <v>33.737299999999998</v>
      </c>
      <c r="C22">
        <v>33.737299999999998</v>
      </c>
      <c r="E22">
        <v>37.347387016744079</v>
      </c>
      <c r="O22">
        <v>9.5182199999999985E-5</v>
      </c>
    </row>
    <row r="23" spans="1:15" x14ac:dyDescent="0.35">
      <c r="A23">
        <v>22</v>
      </c>
      <c r="B23">
        <v>35.122900000000001</v>
      </c>
      <c r="C23">
        <v>35.122900000000001</v>
      </c>
      <c r="E23">
        <v>37.582318088768297</v>
      </c>
      <c r="G23" t="s">
        <v>10</v>
      </c>
      <c r="I23">
        <v>20</v>
      </c>
      <c r="J23" t="s">
        <v>11</v>
      </c>
    </row>
    <row r="24" spans="1:15" x14ac:dyDescent="0.35">
      <c r="A24">
        <v>23</v>
      </c>
      <c r="B24">
        <v>36.542299999999997</v>
      </c>
      <c r="C24">
        <v>36.542299999999997</v>
      </c>
      <c r="E24">
        <v>37.764453797380028</v>
      </c>
      <c r="I24">
        <v>2E-3</v>
      </c>
      <c r="J24" t="s">
        <v>14</v>
      </c>
    </row>
    <row r="25" spans="1:15" x14ac:dyDescent="0.35">
      <c r="A25">
        <v>24</v>
      </c>
      <c r="B25">
        <v>37.939700000000002</v>
      </c>
      <c r="C25">
        <v>37.939700000000002</v>
      </c>
      <c r="E25">
        <v>37.954965379272899</v>
      </c>
      <c r="G25" t="s">
        <v>16</v>
      </c>
      <c r="I25">
        <v>1E-3</v>
      </c>
    </row>
    <row r="26" spans="1:15" x14ac:dyDescent="0.35">
      <c r="A26">
        <v>25</v>
      </c>
      <c r="B26">
        <v>39.355699999999999</v>
      </c>
      <c r="C26">
        <v>39.355699999999999</v>
      </c>
      <c r="E26">
        <v>38.113919965849931</v>
      </c>
      <c r="G26" t="s">
        <v>17</v>
      </c>
      <c r="I26">
        <v>1</v>
      </c>
      <c r="J26">
        <v>100000</v>
      </c>
      <c r="K26" t="s">
        <v>18</v>
      </c>
      <c r="M26" t="s">
        <v>19</v>
      </c>
      <c r="N26">
        <v>28</v>
      </c>
      <c r="O26" t="s">
        <v>20</v>
      </c>
    </row>
    <row r="27" spans="1:15" x14ac:dyDescent="0.35">
      <c r="A27">
        <v>26</v>
      </c>
      <c r="B27">
        <v>40.749200000000002</v>
      </c>
      <c r="C27">
        <v>40.749200000000002</v>
      </c>
      <c r="E27">
        <v>38.282960156273006</v>
      </c>
    </row>
    <row r="28" spans="1:15" x14ac:dyDescent="0.35">
      <c r="A28">
        <v>27</v>
      </c>
      <c r="B28">
        <v>42.138300000000001</v>
      </c>
      <c r="C28">
        <v>42.138300000000001</v>
      </c>
      <c r="E28">
        <v>38.444835221164595</v>
      </c>
      <c r="G28" t="s">
        <v>21</v>
      </c>
      <c r="J28">
        <v>6198600000000</v>
      </c>
    </row>
    <row r="29" spans="1:15" x14ac:dyDescent="0.35">
      <c r="A29">
        <v>28</v>
      </c>
      <c r="B29">
        <v>43.552500000000002</v>
      </c>
      <c r="C29">
        <v>43.552500000000002</v>
      </c>
      <c r="E29">
        <v>38.574134665059411</v>
      </c>
      <c r="G29" t="s">
        <v>22</v>
      </c>
      <c r="J29">
        <v>20712155964.335472</v>
      </c>
    </row>
    <row r="30" spans="1:15" x14ac:dyDescent="0.35">
      <c r="A30">
        <v>29</v>
      </c>
      <c r="B30">
        <v>44.956600000000002</v>
      </c>
      <c r="C30">
        <v>44.956600000000002</v>
      </c>
      <c r="E30">
        <v>38.703994519158478</v>
      </c>
    </row>
    <row r="31" spans="1:15" x14ac:dyDescent="0.35">
      <c r="A31">
        <v>30</v>
      </c>
      <c r="B31">
        <v>46.345700000000001</v>
      </c>
      <c r="C31">
        <v>46.345700000000001</v>
      </c>
      <c r="E31">
        <v>38.838554601613524</v>
      </c>
    </row>
    <row r="32" spans="1:15" x14ac:dyDescent="0.35">
      <c r="A32">
        <v>31</v>
      </c>
      <c r="B32">
        <v>47.735799999999998</v>
      </c>
      <c r="C32">
        <v>47.735799999999998</v>
      </c>
      <c r="E32">
        <v>38.964466920005535</v>
      </c>
    </row>
    <row r="33" spans="1:5" x14ac:dyDescent="0.35">
      <c r="A33">
        <v>32</v>
      </c>
      <c r="B33">
        <v>49.126199999999997</v>
      </c>
      <c r="C33">
        <v>49.126199999999997</v>
      </c>
      <c r="E33">
        <v>39.083014766051519</v>
      </c>
    </row>
    <row r="34" spans="1:5" x14ac:dyDescent="0.35">
      <c r="A34">
        <v>33</v>
      </c>
      <c r="B34">
        <v>50.5184</v>
      </c>
      <c r="C34">
        <v>50.5184</v>
      </c>
      <c r="E34">
        <v>39.193640336986128</v>
      </c>
    </row>
    <row r="35" spans="1:5" x14ac:dyDescent="0.35">
      <c r="A35">
        <v>34</v>
      </c>
      <c r="B35">
        <v>51.907200000000003</v>
      </c>
      <c r="C35">
        <v>51.907200000000003</v>
      </c>
      <c r="E35">
        <v>39.300906232661362</v>
      </c>
    </row>
    <row r="36" spans="1:5" x14ac:dyDescent="0.35">
      <c r="A36">
        <v>35</v>
      </c>
      <c r="B36">
        <v>53.277500000000003</v>
      </c>
      <c r="C36">
        <v>53.277500000000003</v>
      </c>
      <c r="E36">
        <v>39.416263901271641</v>
      </c>
    </row>
    <row r="37" spans="1:5" x14ac:dyDescent="0.35">
      <c r="A37">
        <v>36</v>
      </c>
      <c r="B37">
        <v>54.646099999999997</v>
      </c>
      <c r="C37">
        <v>54.646099999999997</v>
      </c>
      <c r="E37">
        <v>39.527065975431</v>
      </c>
    </row>
    <row r="38" spans="1:5" x14ac:dyDescent="0.35">
      <c r="A38">
        <v>37</v>
      </c>
      <c r="B38">
        <v>56.029600000000002</v>
      </c>
      <c r="C38">
        <v>56.029600000000002</v>
      </c>
      <c r="E38">
        <v>39.62191413110213</v>
      </c>
    </row>
    <row r="39" spans="1:5" x14ac:dyDescent="0.35">
      <c r="A39">
        <v>38</v>
      </c>
      <c r="B39">
        <v>57.384700000000002</v>
      </c>
      <c r="C39">
        <v>57.384700000000002</v>
      </c>
      <c r="E39">
        <v>39.731844899424409</v>
      </c>
    </row>
    <row r="40" spans="1:5" x14ac:dyDescent="0.35">
      <c r="A40">
        <v>39</v>
      </c>
      <c r="B40">
        <v>58.746400000000001</v>
      </c>
      <c r="C40">
        <v>58.746400000000001</v>
      </c>
      <c r="E40">
        <v>39.83222801737638</v>
      </c>
    </row>
    <row r="41" spans="1:5" x14ac:dyDescent="0.35">
      <c r="A41">
        <v>40</v>
      </c>
      <c r="B41">
        <v>60.097799999999999</v>
      </c>
      <c r="C41">
        <v>60.097799999999999</v>
      </c>
      <c r="E41">
        <v>39.934906103052029</v>
      </c>
    </row>
    <row r="42" spans="1:5" x14ac:dyDescent="0.35">
      <c r="A42">
        <v>41</v>
      </c>
      <c r="B42">
        <v>61.454300000000003</v>
      </c>
      <c r="C42">
        <v>61.454300000000003</v>
      </c>
      <c r="E42">
        <v>40.029745680936891</v>
      </c>
    </row>
    <row r="43" spans="1:5" x14ac:dyDescent="0.35">
      <c r="A43">
        <v>42</v>
      </c>
      <c r="B43">
        <v>62.809399999999997</v>
      </c>
      <c r="C43">
        <v>62.809399999999997</v>
      </c>
      <c r="E43">
        <v>40.121383105076632</v>
      </c>
    </row>
    <row r="44" spans="1:5" x14ac:dyDescent="0.35">
      <c r="A44">
        <v>43</v>
      </c>
      <c r="B44">
        <v>64.112700000000004</v>
      </c>
      <c r="C44">
        <v>64.112700000000004</v>
      </c>
      <c r="E44">
        <v>40.241636992358764</v>
      </c>
    </row>
    <row r="45" spans="1:5" x14ac:dyDescent="0.35">
      <c r="A45">
        <v>44</v>
      </c>
      <c r="B45">
        <v>65.442300000000003</v>
      </c>
      <c r="C45">
        <v>65.442300000000003</v>
      </c>
      <c r="E45">
        <v>40.340880439715598</v>
      </c>
    </row>
    <row r="46" spans="1:5" x14ac:dyDescent="0.35">
      <c r="A46">
        <v>45</v>
      </c>
      <c r="B46">
        <v>66.783500000000004</v>
      </c>
      <c r="C46">
        <v>66.783500000000004</v>
      </c>
      <c r="E46">
        <v>40.429147918273223</v>
      </c>
    </row>
    <row r="47" spans="1:5" x14ac:dyDescent="0.35">
      <c r="A47">
        <v>46</v>
      </c>
      <c r="B47">
        <v>68.112499999999997</v>
      </c>
      <c r="C47">
        <v>68.112499999999997</v>
      </c>
      <c r="E47">
        <v>40.52119654982566</v>
      </c>
    </row>
    <row r="48" spans="1:5" x14ac:dyDescent="0.35">
      <c r="A48">
        <v>47</v>
      </c>
      <c r="B48">
        <v>69.436899999999994</v>
      </c>
      <c r="C48">
        <v>69.436899999999994</v>
      </c>
      <c r="E48">
        <v>40.612412132454075</v>
      </c>
    </row>
    <row r="49" spans="1:5" x14ac:dyDescent="0.35">
      <c r="A49">
        <v>48</v>
      </c>
      <c r="B49">
        <v>70.752899999999997</v>
      </c>
      <c r="C49">
        <v>70.752899999999997</v>
      </c>
      <c r="E49">
        <v>40.705045305563452</v>
      </c>
    </row>
    <row r="50" spans="1:5" x14ac:dyDescent="0.35">
      <c r="A50">
        <v>49</v>
      </c>
      <c r="B50">
        <v>72.053399999999996</v>
      </c>
      <c r="C50">
        <v>72.053399999999996</v>
      </c>
      <c r="E50">
        <v>40.803071055633744</v>
      </c>
    </row>
    <row r="51" spans="1:5" x14ac:dyDescent="0.35">
      <c r="A51">
        <v>50</v>
      </c>
      <c r="B51">
        <v>73.367599999999996</v>
      </c>
      <c r="C51">
        <v>73.367599999999996</v>
      </c>
      <c r="E51">
        <v>40.889984134686159</v>
      </c>
    </row>
    <row r="52" spans="1:5" x14ac:dyDescent="0.35">
      <c r="A52">
        <v>51</v>
      </c>
      <c r="B52">
        <v>74.657700000000006</v>
      </c>
      <c r="C52">
        <v>74.657700000000006</v>
      </c>
      <c r="E52">
        <v>40.987064964497968</v>
      </c>
    </row>
    <row r="53" spans="1:5" x14ac:dyDescent="0.35">
      <c r="A53">
        <v>52</v>
      </c>
      <c r="B53">
        <v>75.944000000000003</v>
      </c>
      <c r="C53">
        <v>75.944000000000003</v>
      </c>
      <c r="E53">
        <v>41.082903191825551</v>
      </c>
    </row>
    <row r="54" spans="1:5" x14ac:dyDescent="0.35">
      <c r="A54">
        <v>53</v>
      </c>
      <c r="B54">
        <v>77.228899999999996</v>
      </c>
      <c r="C54">
        <v>77.228899999999996</v>
      </c>
      <c r="E54">
        <v>41.176295402368801</v>
      </c>
    </row>
    <row r="55" spans="1:5" x14ac:dyDescent="0.35">
      <c r="A55">
        <v>54</v>
      </c>
      <c r="B55">
        <v>78.512600000000006</v>
      </c>
      <c r="C55">
        <v>78.512600000000006</v>
      </c>
      <c r="E55">
        <v>41.267261560564798</v>
      </c>
    </row>
    <row r="56" spans="1:5" x14ac:dyDescent="0.35">
      <c r="A56">
        <v>55</v>
      </c>
      <c r="B56">
        <v>79.764799999999994</v>
      </c>
      <c r="C56">
        <v>79.764799999999994</v>
      </c>
      <c r="E56">
        <v>41.371632599843544</v>
      </c>
    </row>
    <row r="57" spans="1:5" x14ac:dyDescent="0.35">
      <c r="A57">
        <v>56</v>
      </c>
      <c r="B57">
        <v>81.039500000000004</v>
      </c>
      <c r="C57">
        <v>81.039500000000004</v>
      </c>
      <c r="E57">
        <v>41.461262717563656</v>
      </c>
    </row>
    <row r="58" spans="1:5" x14ac:dyDescent="0.35">
      <c r="A58">
        <v>57</v>
      </c>
      <c r="B58">
        <v>82.262</v>
      </c>
      <c r="C58">
        <v>82.262</v>
      </c>
      <c r="E58">
        <v>41.574481534608935</v>
      </c>
    </row>
    <row r="59" spans="1:5" x14ac:dyDescent="0.35">
      <c r="A59">
        <v>58</v>
      </c>
      <c r="B59">
        <v>83.484200000000001</v>
      </c>
      <c r="C59">
        <v>83.484200000000001</v>
      </c>
      <c r="E59">
        <v>41.68453431906876</v>
      </c>
    </row>
    <row r="60" spans="1:5" x14ac:dyDescent="0.35">
      <c r="A60">
        <v>59</v>
      </c>
      <c r="B60">
        <v>84.683899999999994</v>
      </c>
      <c r="C60">
        <v>84.683899999999994</v>
      </c>
      <c r="E60">
        <v>41.802514999899628</v>
      </c>
    </row>
    <row r="61" spans="1:5" x14ac:dyDescent="0.35">
      <c r="A61">
        <v>60</v>
      </c>
      <c r="B61">
        <v>85.8767</v>
      </c>
      <c r="C61">
        <v>85.8767</v>
      </c>
      <c r="E61">
        <v>41.920567511327285</v>
      </c>
    </row>
    <row r="62" spans="1:5" x14ac:dyDescent="0.35">
      <c r="A62">
        <v>61</v>
      </c>
      <c r="B62">
        <v>87.042000000000002</v>
      </c>
      <c r="C62">
        <v>87.042000000000002</v>
      </c>
      <c r="E62">
        <v>42.048666161163574</v>
      </c>
    </row>
    <row r="63" spans="1:5" x14ac:dyDescent="0.35">
      <c r="A63">
        <v>62</v>
      </c>
      <c r="B63">
        <v>88.190600000000003</v>
      </c>
      <c r="C63">
        <v>88.190600000000003</v>
      </c>
      <c r="E63">
        <v>42.181366268060316</v>
      </c>
    </row>
    <row r="64" spans="1:5" x14ac:dyDescent="0.35">
      <c r="A64">
        <v>63</v>
      </c>
      <c r="B64">
        <v>89.343100000000007</v>
      </c>
      <c r="C64">
        <v>89.343100000000007</v>
      </c>
      <c r="E64">
        <v>42.308807283382819</v>
      </c>
    </row>
    <row r="65" spans="1:5" x14ac:dyDescent="0.35">
      <c r="A65">
        <v>64</v>
      </c>
      <c r="B65">
        <v>90.491600000000005</v>
      </c>
      <c r="C65">
        <v>90.491600000000005</v>
      </c>
      <c r="E65">
        <v>42.43487793342144</v>
      </c>
    </row>
    <row r="66" spans="1:5" x14ac:dyDescent="0.35">
      <c r="A66">
        <v>65</v>
      </c>
      <c r="B66">
        <v>91.605199999999996</v>
      </c>
      <c r="C66">
        <v>91.605199999999996</v>
      </c>
      <c r="E66">
        <v>42.574002349211618</v>
      </c>
    </row>
    <row r="67" spans="1:5" x14ac:dyDescent="0.35">
      <c r="A67">
        <v>66</v>
      </c>
      <c r="B67">
        <v>92.772499999999994</v>
      </c>
      <c r="C67">
        <v>92.772499999999994</v>
      </c>
      <c r="E67">
        <v>42.685062922741118</v>
      </c>
    </row>
    <row r="68" spans="1:5" x14ac:dyDescent="0.35">
      <c r="A68">
        <v>67</v>
      </c>
      <c r="B68">
        <v>93.7774</v>
      </c>
      <c r="C68">
        <v>93.7774</v>
      </c>
      <c r="E68">
        <v>42.867471267064346</v>
      </c>
    </row>
    <row r="69" spans="1:5" x14ac:dyDescent="0.35">
      <c r="A69">
        <v>68</v>
      </c>
      <c r="B69">
        <v>94.721699999999998</v>
      </c>
      <c r="C69">
        <v>94.721699999999998</v>
      </c>
      <c r="E69">
        <v>43.073551255942412</v>
      </c>
    </row>
    <row r="70" spans="1:5" x14ac:dyDescent="0.35">
      <c r="A70">
        <v>69</v>
      </c>
      <c r="B70">
        <v>95.182199999999995</v>
      </c>
      <c r="C70">
        <v>95.182199999999995</v>
      </c>
      <c r="E70">
        <v>43.495527525104485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4DDB-6965-46D5-9FB8-C41C19722581}">
  <dimension ref="A1:O287"/>
  <sheetViews>
    <sheetView tabSelected="1" topLeftCell="A13" workbookViewId="0">
      <selection activeCell="P13" sqref="P13"/>
    </sheetView>
  </sheetViews>
  <sheetFormatPr defaultRowHeight="14.5" x14ac:dyDescent="0.35"/>
  <sheetData>
    <row r="1" spans="1:15" x14ac:dyDescent="0.35">
      <c r="A1" s="10"/>
      <c r="B1" s="10"/>
      <c r="C1" s="10"/>
      <c r="D1" s="10"/>
      <c r="E1" s="10"/>
      <c r="F1" s="11"/>
      <c r="G1" s="16"/>
      <c r="H1" s="16"/>
      <c r="I1" s="16"/>
      <c r="J1" s="16"/>
      <c r="K1" s="11"/>
      <c r="L1" s="12"/>
      <c r="M1" s="11"/>
      <c r="N1" s="11"/>
      <c r="O1" s="11"/>
    </row>
    <row r="2" spans="1:15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0"/>
      <c r="M3" s="11"/>
      <c r="N3" s="11"/>
      <c r="O3" s="11"/>
    </row>
    <row r="4" spans="1:15" x14ac:dyDescent="0.35">
      <c r="A4" s="10" t="s">
        <v>35</v>
      </c>
      <c r="B4" s="10" t="s">
        <v>0</v>
      </c>
      <c r="C4" s="10" t="s">
        <v>36</v>
      </c>
      <c r="D4" s="10" t="s">
        <v>37</v>
      </c>
      <c r="E4" s="10" t="s">
        <v>3</v>
      </c>
      <c r="F4" s="11"/>
      <c r="G4" s="16" t="s">
        <v>38</v>
      </c>
      <c r="H4" s="16"/>
      <c r="I4" s="16"/>
      <c r="J4" s="16"/>
      <c r="K4" s="11"/>
      <c r="L4" s="12" t="s">
        <v>39</v>
      </c>
      <c r="M4" s="11"/>
      <c r="N4" s="11"/>
      <c r="O4" s="11"/>
    </row>
    <row r="5" spans="1:15" x14ac:dyDescent="0.35">
      <c r="A5" s="11">
        <v>0</v>
      </c>
      <c r="B5" s="11">
        <v>0</v>
      </c>
      <c r="C5" s="11">
        <v>0</v>
      </c>
      <c r="D5" s="11">
        <v>0</v>
      </c>
      <c r="E5" s="11" t="e">
        <v>#DIV/0!</v>
      </c>
      <c r="F5" s="11"/>
      <c r="G5" s="11">
        <v>1</v>
      </c>
      <c r="H5" s="11" t="s">
        <v>23</v>
      </c>
      <c r="I5" s="11"/>
      <c r="J5" s="11"/>
      <c r="K5" s="11"/>
      <c r="L5" s="11"/>
      <c r="M5" s="11"/>
      <c r="N5" s="11"/>
      <c r="O5" s="11"/>
    </row>
    <row r="6" spans="1:15" x14ac:dyDescent="0.35">
      <c r="A6" s="11">
        <v>60</v>
      </c>
      <c r="B6" s="11">
        <v>1</v>
      </c>
      <c r="C6" s="11">
        <v>0.55000000000000004</v>
      </c>
      <c r="D6" s="11">
        <v>0.55000000000000004</v>
      </c>
      <c r="E6" s="11">
        <v>109.0909091</v>
      </c>
      <c r="F6" s="11"/>
      <c r="G6" s="11"/>
      <c r="H6" s="11"/>
      <c r="I6" s="11"/>
      <c r="J6" s="11"/>
      <c r="K6" s="11"/>
      <c r="L6" s="10" t="s">
        <v>40</v>
      </c>
      <c r="M6" s="11"/>
      <c r="N6" s="11"/>
      <c r="O6" s="11"/>
    </row>
    <row r="7" spans="1:15" x14ac:dyDescent="0.35">
      <c r="A7" s="11">
        <v>120</v>
      </c>
      <c r="B7" s="11">
        <v>2</v>
      </c>
      <c r="C7" s="11">
        <v>2.15</v>
      </c>
      <c r="D7" s="11">
        <v>2.15</v>
      </c>
      <c r="E7" s="11">
        <v>55.813953490000003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35">
      <c r="A8" s="11">
        <v>180</v>
      </c>
      <c r="B8" s="11">
        <v>3</v>
      </c>
      <c r="C8" s="11">
        <v>3.49</v>
      </c>
      <c r="D8" s="11">
        <v>3.49</v>
      </c>
      <c r="E8" s="11">
        <v>51.575931230000002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35">
      <c r="A9" s="11">
        <v>240</v>
      </c>
      <c r="B9" s="11">
        <v>4</v>
      </c>
      <c r="C9" s="11">
        <v>4.63</v>
      </c>
      <c r="D9" s="11">
        <v>4.63</v>
      </c>
      <c r="E9" s="11">
        <v>51.835853129999997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35">
      <c r="A10" s="11">
        <v>300</v>
      </c>
      <c r="B10" s="11">
        <v>5</v>
      </c>
      <c r="C10" s="11">
        <v>5.65</v>
      </c>
      <c r="D10" s="11">
        <v>5.65</v>
      </c>
      <c r="E10" s="11">
        <v>53.097345130000001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35">
      <c r="A11" s="11">
        <v>360</v>
      </c>
      <c r="B11" s="11">
        <v>6</v>
      </c>
      <c r="C11" s="11">
        <v>6.58</v>
      </c>
      <c r="D11" s="11">
        <v>6.58</v>
      </c>
      <c r="E11" s="11">
        <v>54.711246199999998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35">
      <c r="A12" s="11">
        <v>420</v>
      </c>
      <c r="B12" s="11">
        <v>7</v>
      </c>
      <c r="C12" s="11">
        <v>7.43</v>
      </c>
      <c r="D12" s="11">
        <v>7.43</v>
      </c>
      <c r="E12" s="11">
        <v>56.527590850000003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35">
      <c r="A13" s="11">
        <v>480</v>
      </c>
      <c r="B13" s="11">
        <v>8</v>
      </c>
      <c r="C13" s="11">
        <v>8.24</v>
      </c>
      <c r="D13" s="11">
        <v>8.24</v>
      </c>
      <c r="E13" s="11">
        <v>58.252427179999998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35">
      <c r="A14" s="11">
        <v>540</v>
      </c>
      <c r="B14" s="11">
        <v>9</v>
      </c>
      <c r="C14" s="11">
        <v>8.99</v>
      </c>
      <c r="D14" s="11">
        <v>8.99</v>
      </c>
      <c r="E14" s="11">
        <v>60.06674082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35">
      <c r="A15" s="11">
        <v>600</v>
      </c>
      <c r="B15" s="11">
        <v>10</v>
      </c>
      <c r="C15" s="11">
        <v>9.73</v>
      </c>
      <c r="D15" s="11">
        <v>9.73</v>
      </c>
      <c r="E15" s="11">
        <v>61.664953750000002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35">
      <c r="A16" s="11">
        <v>660</v>
      </c>
      <c r="B16" s="11">
        <v>11</v>
      </c>
      <c r="C16" s="11">
        <v>10.43</v>
      </c>
      <c r="D16" s="11">
        <v>10.43</v>
      </c>
      <c r="E16" s="11">
        <v>63.27900288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35">
      <c r="A17" s="11">
        <v>720</v>
      </c>
      <c r="B17" s="11">
        <v>12</v>
      </c>
      <c r="C17" s="11">
        <v>11.12</v>
      </c>
      <c r="D17" s="11">
        <v>11.12</v>
      </c>
      <c r="E17" s="11">
        <v>64.748201440000003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35">
      <c r="A18" s="11">
        <v>780</v>
      </c>
      <c r="B18" s="11">
        <v>13</v>
      </c>
      <c r="C18" s="11">
        <v>11.81</v>
      </c>
      <c r="D18" s="11">
        <v>11.81</v>
      </c>
      <c r="E18" s="11">
        <v>66.045723960000004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35">
      <c r="A19" s="11">
        <v>840</v>
      </c>
      <c r="B19" s="11">
        <v>14</v>
      </c>
      <c r="C19" s="11">
        <v>12.48</v>
      </c>
      <c r="D19" s="11">
        <v>12.48</v>
      </c>
      <c r="E19" s="11">
        <v>67.307692309999993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5">
      <c r="A20" s="11">
        <v>900</v>
      </c>
      <c r="B20" s="11">
        <v>15</v>
      </c>
      <c r="C20" s="11">
        <v>13.17</v>
      </c>
      <c r="D20" s="11">
        <v>13.17</v>
      </c>
      <c r="E20" s="11">
        <v>68.337129840000003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5">
      <c r="A21" s="11">
        <v>960</v>
      </c>
      <c r="B21" s="11">
        <v>16</v>
      </c>
      <c r="C21" s="11">
        <v>13.84</v>
      </c>
      <c r="D21" s="11">
        <v>13.84</v>
      </c>
      <c r="E21" s="11">
        <v>69.364161850000002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35">
      <c r="A22" s="11">
        <v>1020</v>
      </c>
      <c r="B22" s="11">
        <v>17</v>
      </c>
      <c r="C22" s="11">
        <v>14.51</v>
      </c>
      <c r="D22" s="11">
        <v>14.51</v>
      </c>
      <c r="E22" s="11">
        <v>70.296347350000005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35">
      <c r="A23" s="11">
        <v>1080</v>
      </c>
      <c r="B23" s="11">
        <v>18</v>
      </c>
      <c r="C23" s="11">
        <v>15.19</v>
      </c>
      <c r="D23" s="11">
        <v>15.19</v>
      </c>
      <c r="E23" s="11">
        <v>71.099407499999998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35">
      <c r="A24" s="11">
        <v>1140</v>
      </c>
      <c r="B24" s="11">
        <v>19</v>
      </c>
      <c r="C24" s="11">
        <v>15.84</v>
      </c>
      <c r="D24" s="11">
        <v>15.84</v>
      </c>
      <c r="E24" s="11">
        <v>71.969696970000001</v>
      </c>
      <c r="F24" s="11"/>
      <c r="G24" s="11" t="s">
        <v>41</v>
      </c>
      <c r="H24" s="11">
        <v>2.3725000000000001</v>
      </c>
      <c r="I24" s="11" t="s">
        <v>5</v>
      </c>
      <c r="J24" s="11">
        <v>2372500</v>
      </c>
      <c r="K24" s="11" t="s">
        <v>6</v>
      </c>
      <c r="L24" s="17" t="s">
        <v>42</v>
      </c>
      <c r="M24" s="17"/>
      <c r="N24" s="11">
        <v>77.820999999999998</v>
      </c>
      <c r="O24" s="11" t="s">
        <v>13</v>
      </c>
    </row>
    <row r="25" spans="1:15" x14ac:dyDescent="0.35">
      <c r="A25" s="11">
        <v>1200</v>
      </c>
      <c r="B25" s="11">
        <v>20</v>
      </c>
      <c r="C25" s="11">
        <v>16.48</v>
      </c>
      <c r="D25" s="11">
        <v>16.48</v>
      </c>
      <c r="E25" s="11">
        <v>72.815533979999998</v>
      </c>
      <c r="F25" s="11"/>
      <c r="G25" s="11" t="s">
        <v>43</v>
      </c>
      <c r="H25" s="11">
        <v>25.452999999999999</v>
      </c>
      <c r="I25" s="11" t="s">
        <v>5</v>
      </c>
      <c r="J25" s="11">
        <v>25453000</v>
      </c>
      <c r="K25" s="11" t="s">
        <v>6</v>
      </c>
      <c r="L25" s="11"/>
      <c r="M25" s="11"/>
      <c r="N25" s="11">
        <v>7.7820999999999999E-5</v>
      </c>
      <c r="O25" s="11" t="s">
        <v>15</v>
      </c>
    </row>
    <row r="26" spans="1:15" x14ac:dyDescent="0.35">
      <c r="A26" s="11">
        <v>1260</v>
      </c>
      <c r="B26" s="11">
        <v>21</v>
      </c>
      <c r="C26" s="11">
        <v>17.100000000000001</v>
      </c>
      <c r="D26" s="11">
        <v>17.100000000000001</v>
      </c>
      <c r="E26" s="11">
        <v>73.684210530000001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35">
      <c r="A27" s="11">
        <v>1320</v>
      </c>
      <c r="B27" s="11">
        <v>22</v>
      </c>
      <c r="C27" s="11">
        <v>17.71</v>
      </c>
      <c r="D27" s="11">
        <v>17.71</v>
      </c>
      <c r="E27" s="11">
        <v>74.534161490000002</v>
      </c>
      <c r="F27" s="11"/>
      <c r="G27" s="11"/>
      <c r="H27" s="11"/>
      <c r="I27" s="11"/>
      <c r="J27" s="11"/>
      <c r="K27" s="11"/>
      <c r="L27" s="17" t="s">
        <v>44</v>
      </c>
      <c r="M27" s="17"/>
      <c r="N27" s="11">
        <v>100</v>
      </c>
      <c r="O27" s="11" t="s">
        <v>20</v>
      </c>
    </row>
    <row r="28" spans="1:15" x14ac:dyDescent="0.35">
      <c r="A28" s="11">
        <v>1380</v>
      </c>
      <c r="B28" s="11">
        <v>23</v>
      </c>
      <c r="C28" s="11">
        <v>18.32</v>
      </c>
      <c r="D28" s="11">
        <v>18.32</v>
      </c>
      <c r="E28" s="11">
        <v>75.327510919999995</v>
      </c>
      <c r="F28" s="11"/>
      <c r="G28" s="17" t="s">
        <v>10</v>
      </c>
      <c r="H28" s="17"/>
      <c r="I28" s="11">
        <v>20</v>
      </c>
      <c r="J28" s="11" t="s">
        <v>11</v>
      </c>
      <c r="K28" s="11"/>
      <c r="L28" s="11"/>
      <c r="M28" s="11"/>
      <c r="N28" s="11" t="s">
        <v>45</v>
      </c>
      <c r="O28" s="11"/>
    </row>
    <row r="29" spans="1:15" x14ac:dyDescent="0.35">
      <c r="A29" s="11">
        <v>1440</v>
      </c>
      <c r="B29" s="11">
        <v>24</v>
      </c>
      <c r="C29" s="11">
        <v>18.91</v>
      </c>
      <c r="D29" s="11">
        <v>18.91</v>
      </c>
      <c r="E29" s="11">
        <v>76.150185089999994</v>
      </c>
      <c r="F29" s="11"/>
      <c r="G29" s="11"/>
      <c r="H29" s="11"/>
      <c r="I29" s="11">
        <v>2E-3</v>
      </c>
      <c r="J29" s="11" t="s">
        <v>14</v>
      </c>
      <c r="K29" s="11"/>
      <c r="L29" s="11"/>
      <c r="M29" s="11"/>
      <c r="N29" s="11"/>
      <c r="O29" s="11"/>
    </row>
    <row r="30" spans="1:15" x14ac:dyDescent="0.35">
      <c r="A30" s="11">
        <v>1500</v>
      </c>
      <c r="B30" s="11">
        <v>25</v>
      </c>
      <c r="C30" s="11">
        <v>19.47</v>
      </c>
      <c r="D30" s="11">
        <v>19.47</v>
      </c>
      <c r="E30" s="11">
        <v>77.041602470000001</v>
      </c>
      <c r="F30" s="11"/>
      <c r="G30" s="17" t="s">
        <v>46</v>
      </c>
      <c r="H30" s="17"/>
      <c r="I30" s="11">
        <v>1E-3</v>
      </c>
      <c r="J30" s="11"/>
      <c r="K30" s="11"/>
      <c r="L30" s="11"/>
      <c r="M30" s="11"/>
      <c r="N30" s="11"/>
      <c r="O30" s="11"/>
    </row>
    <row r="31" spans="1:15" x14ac:dyDescent="0.35">
      <c r="A31" s="11">
        <v>1560</v>
      </c>
      <c r="B31" s="11">
        <v>26</v>
      </c>
      <c r="C31" s="11">
        <v>20.02</v>
      </c>
      <c r="D31" s="11">
        <v>20.02</v>
      </c>
      <c r="E31" s="11">
        <v>77.922077920000007</v>
      </c>
      <c r="F31" s="11"/>
      <c r="G31" s="17" t="s">
        <v>47</v>
      </c>
      <c r="H31" s="17"/>
      <c r="I31" s="11">
        <v>1</v>
      </c>
      <c r="J31" s="11">
        <v>101300</v>
      </c>
      <c r="K31" s="11" t="s">
        <v>18</v>
      </c>
      <c r="L31" s="11"/>
      <c r="M31" s="11"/>
      <c r="N31" s="13">
        <v>30486629573</v>
      </c>
      <c r="O31" s="13" t="s">
        <v>7</v>
      </c>
    </row>
    <row r="32" spans="1:15" x14ac:dyDescent="0.35">
      <c r="A32" s="11">
        <v>1620</v>
      </c>
      <c r="B32" s="11">
        <v>27</v>
      </c>
      <c r="C32" s="11">
        <v>20.58</v>
      </c>
      <c r="D32" s="11">
        <v>20.58</v>
      </c>
      <c r="E32" s="11">
        <v>78.717201169999996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35">
      <c r="A33" s="11">
        <v>1680</v>
      </c>
      <c r="B33" s="11">
        <v>28</v>
      </c>
      <c r="C33" s="11">
        <v>21.12</v>
      </c>
      <c r="D33" s="11">
        <v>21.12</v>
      </c>
      <c r="E33" s="11">
        <v>79.545454550000002</v>
      </c>
      <c r="F33" s="11"/>
      <c r="G33" s="18" t="s">
        <v>21</v>
      </c>
      <c r="H33" s="18"/>
      <c r="I33" s="18"/>
      <c r="J33" s="14">
        <v>5156780000000</v>
      </c>
      <c r="K33" s="11"/>
      <c r="L33" s="11"/>
      <c r="M33" s="11"/>
      <c r="N33" s="11"/>
      <c r="O33" s="11"/>
    </row>
    <row r="34" spans="1:15" x14ac:dyDescent="0.35">
      <c r="A34" s="11">
        <v>1740</v>
      </c>
      <c r="B34" s="11">
        <v>29</v>
      </c>
      <c r="C34" s="11">
        <v>21.65</v>
      </c>
      <c r="D34" s="11">
        <v>21.65</v>
      </c>
      <c r="E34" s="11">
        <v>80.369515010000001</v>
      </c>
      <c r="F34" s="11"/>
      <c r="G34" s="18" t="s">
        <v>48</v>
      </c>
      <c r="H34" s="18"/>
      <c r="I34" s="18"/>
      <c r="J34" s="14">
        <v>122000000000</v>
      </c>
      <c r="K34" s="11"/>
      <c r="L34" s="11"/>
      <c r="M34" s="11"/>
      <c r="N34" s="11"/>
      <c r="O34" s="11"/>
    </row>
    <row r="35" spans="1:15" x14ac:dyDescent="0.35">
      <c r="A35" s="11">
        <v>1800</v>
      </c>
      <c r="B35" s="11">
        <v>30</v>
      </c>
      <c r="C35" s="11">
        <v>22.16</v>
      </c>
      <c r="D35" s="15">
        <v>22.16</v>
      </c>
      <c r="E35" s="15">
        <v>81.227436819999994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35">
      <c r="A36" s="11">
        <v>1860</v>
      </c>
      <c r="B36" s="11">
        <v>31</v>
      </c>
      <c r="C36" s="11">
        <v>22.66</v>
      </c>
      <c r="D36" s="15">
        <v>22.66</v>
      </c>
      <c r="E36" s="15">
        <v>82.082965580000007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35">
      <c r="A37" s="11">
        <v>1920</v>
      </c>
      <c r="B37" s="11">
        <v>32</v>
      </c>
      <c r="C37" s="11">
        <v>23.16</v>
      </c>
      <c r="D37" s="15">
        <v>23.16</v>
      </c>
      <c r="E37" s="15">
        <v>82.901554399999995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35">
      <c r="A38" s="11">
        <v>1980</v>
      </c>
      <c r="B38" s="11">
        <v>33</v>
      </c>
      <c r="C38" s="11">
        <v>23.67</v>
      </c>
      <c r="D38" s="15">
        <v>23.67</v>
      </c>
      <c r="E38" s="15">
        <v>83.650190109999997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35">
      <c r="A39" s="11">
        <v>2040</v>
      </c>
      <c r="B39" s="11">
        <v>34</v>
      </c>
      <c r="C39" s="11">
        <v>24.14</v>
      </c>
      <c r="D39" s="15">
        <v>24.14</v>
      </c>
      <c r="E39" s="15">
        <v>84.507042249999998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35">
      <c r="A40" s="11">
        <v>2100</v>
      </c>
      <c r="B40" s="11">
        <v>35</v>
      </c>
      <c r="C40" s="11">
        <v>24.6</v>
      </c>
      <c r="D40" s="15">
        <v>24.6</v>
      </c>
      <c r="E40" s="15">
        <v>85.365853659999999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35">
      <c r="A41" s="11">
        <v>2160</v>
      </c>
      <c r="B41" s="11">
        <v>36</v>
      </c>
      <c r="C41" s="11">
        <v>25.06</v>
      </c>
      <c r="D41" s="15">
        <v>25.06</v>
      </c>
      <c r="E41" s="15">
        <v>86.193136469999999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35">
      <c r="A42" s="11">
        <v>2220</v>
      </c>
      <c r="B42" s="11">
        <v>37</v>
      </c>
      <c r="C42" s="11">
        <v>25.5</v>
      </c>
      <c r="D42" s="15">
        <v>25.5</v>
      </c>
      <c r="E42" s="15">
        <v>87.058823529999998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35">
      <c r="A43" s="11">
        <v>2280</v>
      </c>
      <c r="B43" s="11">
        <v>38</v>
      </c>
      <c r="C43" s="11">
        <v>25.94</v>
      </c>
      <c r="D43" s="15">
        <v>25.94</v>
      </c>
      <c r="E43" s="15">
        <v>87.895142640000003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35">
      <c r="A44" s="11">
        <v>2340</v>
      </c>
      <c r="B44" s="11">
        <v>39</v>
      </c>
      <c r="C44" s="11">
        <v>26.38</v>
      </c>
      <c r="D44" s="15">
        <v>26.38</v>
      </c>
      <c r="E44" s="15">
        <v>88.703563310000007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35">
      <c r="A45" s="11">
        <v>2400</v>
      </c>
      <c r="B45" s="11">
        <v>40</v>
      </c>
      <c r="C45" s="11">
        <v>26.8</v>
      </c>
      <c r="D45" s="15">
        <v>26.8</v>
      </c>
      <c r="E45" s="15">
        <v>89.552238810000006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35">
      <c r="A46" s="11">
        <v>2460</v>
      </c>
      <c r="B46" s="11">
        <v>41</v>
      </c>
      <c r="C46" s="11">
        <v>27.21</v>
      </c>
      <c r="D46" s="15">
        <v>27.21</v>
      </c>
      <c r="E46" s="15">
        <v>90.407938259999995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35">
      <c r="A47" s="11">
        <v>2520</v>
      </c>
      <c r="B47" s="11">
        <v>42</v>
      </c>
      <c r="C47" s="11">
        <v>27.62</v>
      </c>
      <c r="D47" s="15">
        <v>27.62</v>
      </c>
      <c r="E47" s="15">
        <v>91.238233159999993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35">
      <c r="A48" s="11">
        <v>2580</v>
      </c>
      <c r="B48" s="11">
        <v>43</v>
      </c>
      <c r="C48" s="11">
        <v>28.03</v>
      </c>
      <c r="D48" s="15">
        <v>28.03</v>
      </c>
      <c r="E48" s="15">
        <v>92.044238320000005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35">
      <c r="A49" s="11">
        <v>2640</v>
      </c>
      <c r="B49" s="11">
        <v>44</v>
      </c>
      <c r="C49" s="11">
        <v>28.45</v>
      </c>
      <c r="D49" s="15">
        <v>28.45</v>
      </c>
      <c r="E49" s="15">
        <v>92.794376099999994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35">
      <c r="A50" s="11">
        <v>2700</v>
      </c>
      <c r="B50" s="11">
        <v>45</v>
      </c>
      <c r="C50" s="11">
        <v>28.83</v>
      </c>
      <c r="D50" s="15">
        <v>28.83</v>
      </c>
      <c r="E50" s="15">
        <v>93.652445369999995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35">
      <c r="A51" s="11">
        <v>2760</v>
      </c>
      <c r="B51" s="11">
        <v>46</v>
      </c>
      <c r="C51" s="11">
        <v>29.21</v>
      </c>
      <c r="D51" s="15">
        <v>29.21</v>
      </c>
      <c r="E51" s="15">
        <v>94.488188980000004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35">
      <c r="A52" s="11">
        <v>2820</v>
      </c>
      <c r="B52" s="11">
        <v>47</v>
      </c>
      <c r="C52" s="11">
        <v>29.57</v>
      </c>
      <c r="D52" s="15">
        <v>29.57</v>
      </c>
      <c r="E52" s="15">
        <v>95.366925940000002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35">
      <c r="A53" s="11">
        <v>2880</v>
      </c>
      <c r="B53" s="11">
        <v>48</v>
      </c>
      <c r="C53" s="11">
        <v>29.95</v>
      </c>
      <c r="D53" s="15">
        <v>29.95</v>
      </c>
      <c r="E53" s="15">
        <v>96.160267110000007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35">
      <c r="A54" s="11">
        <v>2940</v>
      </c>
      <c r="B54" s="11">
        <v>49</v>
      </c>
      <c r="C54" s="11">
        <v>30.33</v>
      </c>
      <c r="D54" s="15">
        <v>30.33</v>
      </c>
      <c r="E54" s="15">
        <v>96.933728979999998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35">
      <c r="A55" s="11">
        <v>3000</v>
      </c>
      <c r="B55" s="11">
        <v>50</v>
      </c>
      <c r="C55" s="11">
        <v>30.68</v>
      </c>
      <c r="D55" s="15">
        <v>30.68</v>
      </c>
      <c r="E55" s="15">
        <v>97.783572359999994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35">
      <c r="A56" s="11">
        <v>3060</v>
      </c>
      <c r="B56" s="11">
        <v>51</v>
      </c>
      <c r="C56" s="11">
        <v>31.03</v>
      </c>
      <c r="D56" s="15">
        <v>31.03</v>
      </c>
      <c r="E56" s="15">
        <v>98.614244279999994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35">
      <c r="A57" s="11">
        <v>3120</v>
      </c>
      <c r="B57" s="11">
        <v>52</v>
      </c>
      <c r="C57" s="11">
        <v>31.39</v>
      </c>
      <c r="D57" s="15">
        <v>31.39</v>
      </c>
      <c r="E57" s="15">
        <v>99.394711689999994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35">
      <c r="A58" s="11">
        <v>3180</v>
      </c>
      <c r="B58" s="11">
        <v>53</v>
      </c>
      <c r="C58" s="11">
        <v>31.74</v>
      </c>
      <c r="D58" s="15">
        <v>31.74</v>
      </c>
      <c r="E58" s="15">
        <v>100.18903589999999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11">
        <v>3240</v>
      </c>
      <c r="B59" s="11">
        <v>54</v>
      </c>
      <c r="C59" s="11">
        <v>32.119999999999997</v>
      </c>
      <c r="D59" s="15">
        <v>32.119999999999997</v>
      </c>
      <c r="E59" s="15">
        <v>100.871731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35">
      <c r="A60" s="11">
        <v>3300</v>
      </c>
      <c r="B60" s="11">
        <v>55</v>
      </c>
      <c r="C60" s="11">
        <v>32.47</v>
      </c>
      <c r="D60" s="15">
        <v>32.47</v>
      </c>
      <c r="E60" s="15">
        <v>101.6322759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35">
      <c r="A61" s="11">
        <v>3360</v>
      </c>
      <c r="B61" s="11">
        <v>56</v>
      </c>
      <c r="C61" s="11">
        <v>32.79</v>
      </c>
      <c r="D61" s="15">
        <v>32.79</v>
      </c>
      <c r="E61" s="15">
        <v>102.47026529999999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35">
      <c r="A62" s="11">
        <v>3420</v>
      </c>
      <c r="B62" s="11">
        <v>57</v>
      </c>
      <c r="C62" s="11">
        <v>33.14</v>
      </c>
      <c r="D62" s="15">
        <v>33.14</v>
      </c>
      <c r="E62" s="15">
        <v>103.1985516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35">
      <c r="A63" s="11">
        <v>3480</v>
      </c>
      <c r="B63" s="11">
        <v>58</v>
      </c>
      <c r="C63" s="11">
        <v>33.49</v>
      </c>
      <c r="D63" s="15">
        <v>33.49</v>
      </c>
      <c r="E63" s="15">
        <v>103.9116154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35">
      <c r="A64" s="11">
        <v>3540</v>
      </c>
      <c r="B64" s="11">
        <v>59</v>
      </c>
      <c r="C64" s="11">
        <v>33.82</v>
      </c>
      <c r="D64" s="15">
        <v>33.82</v>
      </c>
      <c r="E64" s="15">
        <v>104.67179179999999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5">
      <c r="A65" s="11">
        <v>3600</v>
      </c>
      <c r="B65" s="11">
        <v>60</v>
      </c>
      <c r="C65" s="11">
        <v>34.14</v>
      </c>
      <c r="D65" s="15">
        <v>34.14</v>
      </c>
      <c r="E65" s="15">
        <v>105.4481547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35">
      <c r="A66" s="11">
        <v>3660</v>
      </c>
      <c r="B66" s="11">
        <v>61</v>
      </c>
      <c r="C66" s="11">
        <v>34.47</v>
      </c>
      <c r="D66" s="15">
        <v>34.47</v>
      </c>
      <c r="E66" s="15">
        <v>106.1792863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35">
      <c r="A67" s="11">
        <v>3720</v>
      </c>
      <c r="B67" s="11">
        <v>62</v>
      </c>
      <c r="C67" s="11">
        <v>34.799999999999997</v>
      </c>
      <c r="D67" s="15">
        <v>34.799999999999997</v>
      </c>
      <c r="E67" s="15">
        <v>106.8965517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5">
      <c r="A68" s="11">
        <v>3780</v>
      </c>
      <c r="B68" s="11">
        <v>63</v>
      </c>
      <c r="C68" s="11">
        <v>35.119999999999997</v>
      </c>
      <c r="D68" s="15">
        <v>35.119999999999997</v>
      </c>
      <c r="E68" s="15">
        <v>107.6309795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35">
      <c r="A69" s="11">
        <v>3840</v>
      </c>
      <c r="B69" s="11">
        <v>64</v>
      </c>
      <c r="C69" s="11">
        <v>35.44</v>
      </c>
      <c r="D69" s="15">
        <v>35.44</v>
      </c>
      <c r="E69" s="15">
        <v>108.35214449999999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5">
      <c r="A70" s="11">
        <v>3900</v>
      </c>
      <c r="B70" s="11">
        <v>65</v>
      </c>
      <c r="C70" s="11">
        <v>35.75</v>
      </c>
      <c r="D70" s="15">
        <v>35.75</v>
      </c>
      <c r="E70" s="15">
        <v>109.0909091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35">
      <c r="A71" s="11">
        <v>3960</v>
      </c>
      <c r="B71" s="11">
        <v>66</v>
      </c>
      <c r="C71" s="11">
        <v>36.08</v>
      </c>
      <c r="D71" s="15">
        <v>36.08</v>
      </c>
      <c r="E71" s="15">
        <v>109.7560976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35">
      <c r="A72" s="11">
        <v>4020</v>
      </c>
      <c r="B72" s="11">
        <v>67</v>
      </c>
      <c r="C72" s="11">
        <v>36.369999999999997</v>
      </c>
      <c r="D72" s="15">
        <v>36.369999999999997</v>
      </c>
      <c r="E72" s="15">
        <v>110.5306571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35">
      <c r="A73" s="11">
        <v>4080</v>
      </c>
      <c r="B73" s="11">
        <v>68</v>
      </c>
      <c r="C73" s="11">
        <v>36.69</v>
      </c>
      <c r="D73" s="15">
        <v>36.69</v>
      </c>
      <c r="E73" s="15">
        <v>111.2019624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35">
      <c r="A74" s="11">
        <v>4140</v>
      </c>
      <c r="B74" s="11">
        <v>69</v>
      </c>
      <c r="C74" s="11">
        <v>36.979999999999997</v>
      </c>
      <c r="D74" s="15">
        <v>36.979999999999997</v>
      </c>
      <c r="E74" s="15">
        <v>111.9524067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35">
      <c r="A75" s="11">
        <v>4200</v>
      </c>
      <c r="B75" s="11">
        <v>70</v>
      </c>
      <c r="C75" s="11">
        <v>37.28</v>
      </c>
      <c r="D75" s="15">
        <v>37.28</v>
      </c>
      <c r="E75" s="15">
        <v>112.6609442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35">
      <c r="A76" s="11">
        <v>4260</v>
      </c>
      <c r="B76" s="11">
        <v>71</v>
      </c>
      <c r="C76" s="11">
        <v>37.590000000000003</v>
      </c>
      <c r="D76" s="15">
        <v>37.590000000000003</v>
      </c>
      <c r="E76" s="15">
        <v>113.3280128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35">
      <c r="A77" s="11">
        <v>4320</v>
      </c>
      <c r="B77" s="11">
        <v>72</v>
      </c>
      <c r="C77" s="11">
        <v>37.89</v>
      </c>
      <c r="D77" s="15">
        <v>37.89</v>
      </c>
      <c r="E77" s="15">
        <v>114.0142518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35">
      <c r="A78" s="11">
        <v>4380</v>
      </c>
      <c r="B78" s="11">
        <v>73</v>
      </c>
      <c r="C78" s="11">
        <v>38.18</v>
      </c>
      <c r="D78" s="15">
        <v>38.18</v>
      </c>
      <c r="E78" s="15">
        <v>114.7197486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35">
      <c r="A79" s="11">
        <v>4440</v>
      </c>
      <c r="B79" s="11">
        <v>74</v>
      </c>
      <c r="C79" s="11">
        <v>38.47</v>
      </c>
      <c r="D79" s="15">
        <v>38.47</v>
      </c>
      <c r="E79" s="15">
        <v>115.4146088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35">
      <c r="A80" s="11">
        <v>4500</v>
      </c>
      <c r="B80" s="11">
        <v>75</v>
      </c>
      <c r="C80" s="11">
        <v>38.78</v>
      </c>
      <c r="D80" s="15">
        <v>38.78</v>
      </c>
      <c r="E80" s="15">
        <v>116.03919550000001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35">
      <c r="A81" s="11">
        <v>4560</v>
      </c>
      <c r="B81" s="11">
        <v>76</v>
      </c>
      <c r="C81" s="11">
        <v>39.049999999999997</v>
      </c>
      <c r="D81" s="15">
        <v>39.049999999999997</v>
      </c>
      <c r="E81" s="15">
        <v>116.77336750000001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35">
      <c r="A82" s="11">
        <v>4620</v>
      </c>
      <c r="B82" s="11">
        <v>77</v>
      </c>
      <c r="C82" s="11">
        <v>39.35</v>
      </c>
      <c r="D82" s="15">
        <v>39.35</v>
      </c>
      <c r="E82" s="15">
        <v>117.407878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35">
      <c r="A83" s="11">
        <v>4680</v>
      </c>
      <c r="B83" s="11">
        <v>78</v>
      </c>
      <c r="C83" s="11">
        <v>39.61</v>
      </c>
      <c r="D83" s="15">
        <v>39.61</v>
      </c>
      <c r="E83" s="15">
        <v>118.1519818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35">
      <c r="A84" s="11">
        <v>4740</v>
      </c>
      <c r="B84" s="11">
        <v>79</v>
      </c>
      <c r="C84" s="11">
        <v>39.869999999999997</v>
      </c>
      <c r="D84" s="15">
        <v>39.869999999999997</v>
      </c>
      <c r="E84" s="15">
        <v>118.8863807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35">
      <c r="A85" s="11">
        <v>4800</v>
      </c>
      <c r="B85" s="11">
        <v>80</v>
      </c>
      <c r="C85" s="11">
        <v>40.130000000000003</v>
      </c>
      <c r="D85" s="15">
        <v>40.130000000000003</v>
      </c>
      <c r="E85" s="15">
        <v>119.6112634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35">
      <c r="A86" s="11">
        <v>4860</v>
      </c>
      <c r="B86" s="11">
        <v>81</v>
      </c>
      <c r="C86" s="11">
        <v>40.39</v>
      </c>
      <c r="D86" s="15">
        <v>40.39</v>
      </c>
      <c r="E86" s="15">
        <v>120.32681359999999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35">
      <c r="A87" s="11">
        <v>4920</v>
      </c>
      <c r="B87" s="11">
        <v>82</v>
      </c>
      <c r="C87" s="11">
        <v>40.659999999999997</v>
      </c>
      <c r="D87" s="15">
        <v>40.659999999999997</v>
      </c>
      <c r="E87" s="15">
        <v>121.00344320000001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35">
      <c r="A88" s="11">
        <v>4980</v>
      </c>
      <c r="B88" s="11">
        <v>83</v>
      </c>
      <c r="C88" s="11">
        <v>40.92</v>
      </c>
      <c r="D88" s="15">
        <v>40.92</v>
      </c>
      <c r="E88" s="15">
        <v>121.7008798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35">
      <c r="A89" s="11">
        <v>5040</v>
      </c>
      <c r="B89" s="11">
        <v>84</v>
      </c>
      <c r="C89" s="11">
        <v>41.18</v>
      </c>
      <c r="D89" s="15">
        <v>41.18</v>
      </c>
      <c r="E89" s="15">
        <v>122.3895095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35">
      <c r="A90" s="11">
        <v>5100</v>
      </c>
      <c r="B90" s="11">
        <v>85</v>
      </c>
      <c r="C90" s="11">
        <v>41.44</v>
      </c>
      <c r="D90" s="15">
        <v>41.44</v>
      </c>
      <c r="E90" s="15">
        <v>123.0694981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35">
      <c r="A91" s="11">
        <v>5160</v>
      </c>
      <c r="B91" s="11">
        <v>86</v>
      </c>
      <c r="C91" s="11">
        <v>41.68</v>
      </c>
      <c r="D91" s="15">
        <v>41.68</v>
      </c>
      <c r="E91" s="15">
        <v>123.8003839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35">
      <c r="A92" s="11">
        <v>5220</v>
      </c>
      <c r="B92" s="11">
        <v>87</v>
      </c>
      <c r="C92" s="11">
        <v>41.94</v>
      </c>
      <c r="D92" s="15">
        <v>41.94</v>
      </c>
      <c r="E92" s="15">
        <v>124.4635193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35">
      <c r="A93" s="11">
        <v>5280</v>
      </c>
      <c r="B93" s="11">
        <v>88</v>
      </c>
      <c r="C93" s="11">
        <v>42.2</v>
      </c>
      <c r="D93" s="15">
        <v>42.2</v>
      </c>
      <c r="E93" s="15">
        <v>125.1184834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35">
      <c r="A94" s="11">
        <v>5340</v>
      </c>
      <c r="B94" s="11">
        <v>89</v>
      </c>
      <c r="C94" s="11">
        <v>42.46</v>
      </c>
      <c r="D94" s="15">
        <v>42.46</v>
      </c>
      <c r="E94" s="15">
        <v>125.7654263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35">
      <c r="A95" s="11">
        <v>5400</v>
      </c>
      <c r="B95" s="11">
        <v>90</v>
      </c>
      <c r="C95" s="11">
        <v>42.71</v>
      </c>
      <c r="D95" s="15">
        <v>42.71</v>
      </c>
      <c r="E95" s="15">
        <v>126.4340904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35">
      <c r="A96" s="11">
        <v>5460</v>
      </c>
      <c r="B96" s="11">
        <v>91</v>
      </c>
      <c r="C96" s="11">
        <v>42.94</v>
      </c>
      <c r="D96" s="15">
        <v>42.94</v>
      </c>
      <c r="E96" s="15">
        <v>127.15416860000001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35">
      <c r="A97" s="11">
        <v>5520</v>
      </c>
      <c r="B97" s="11">
        <v>92</v>
      </c>
      <c r="C97" s="11">
        <v>43.21</v>
      </c>
      <c r="D97" s="15">
        <v>43.21</v>
      </c>
      <c r="E97" s="15">
        <v>127.7482064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35">
      <c r="A98" s="11">
        <v>5580</v>
      </c>
      <c r="B98" s="11">
        <v>93</v>
      </c>
      <c r="C98" s="11">
        <v>43.47</v>
      </c>
      <c r="D98" s="15">
        <v>43.47</v>
      </c>
      <c r="E98" s="15">
        <v>128.36438920000001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35">
      <c r="A99" s="11">
        <v>5640</v>
      </c>
      <c r="B99" s="11">
        <v>94</v>
      </c>
      <c r="C99" s="11">
        <v>43.701799999999999</v>
      </c>
      <c r="D99" s="15">
        <v>43.701799999999999</v>
      </c>
      <c r="E99" s="15">
        <v>129.05646909999999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35">
      <c r="A100" s="11">
        <v>5700</v>
      </c>
      <c r="B100" s="11">
        <v>95</v>
      </c>
      <c r="C100" s="11">
        <v>43.963299999999997</v>
      </c>
      <c r="D100" s="15">
        <v>43.963299999999997</v>
      </c>
      <c r="E100" s="15">
        <v>129.6535974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35">
      <c r="A101" s="11">
        <v>5760</v>
      </c>
      <c r="B101" s="11">
        <v>96</v>
      </c>
      <c r="C101" s="11">
        <v>44.197000000000003</v>
      </c>
      <c r="D101" s="15">
        <v>44.197000000000003</v>
      </c>
      <c r="E101" s="15">
        <v>130.3255877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35">
      <c r="A102" s="11">
        <v>5820</v>
      </c>
      <c r="B102" s="11">
        <v>97</v>
      </c>
      <c r="C102" s="11">
        <v>44.428600000000003</v>
      </c>
      <c r="D102" s="15">
        <v>44.428600000000003</v>
      </c>
      <c r="E102" s="15">
        <v>130.99670029999999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35">
      <c r="A103" s="11">
        <v>5880</v>
      </c>
      <c r="B103" s="11">
        <v>98</v>
      </c>
      <c r="C103" s="11">
        <v>44.681699999999999</v>
      </c>
      <c r="D103" s="15">
        <v>44.681699999999999</v>
      </c>
      <c r="E103" s="15">
        <v>131.59749959999999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35">
      <c r="A104" s="11">
        <v>5940</v>
      </c>
      <c r="B104" s="11">
        <v>99</v>
      </c>
      <c r="C104" s="11">
        <v>44.921500000000002</v>
      </c>
      <c r="D104" s="15">
        <v>44.921500000000002</v>
      </c>
      <c r="E104" s="15">
        <v>132.2306691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35">
      <c r="A105" s="11">
        <v>6000</v>
      </c>
      <c r="B105" s="11">
        <v>100</v>
      </c>
      <c r="C105" s="11">
        <v>45.143500000000003</v>
      </c>
      <c r="D105" s="15">
        <v>45.143500000000003</v>
      </c>
      <c r="E105" s="15">
        <v>132.9094997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35">
      <c r="A106" s="11">
        <v>6060</v>
      </c>
      <c r="B106" s="11">
        <v>101</v>
      </c>
      <c r="C106" s="11">
        <v>45.387700000000002</v>
      </c>
      <c r="D106" s="15">
        <v>45.387700000000002</v>
      </c>
      <c r="E106" s="15">
        <v>133.51634910000001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35">
      <c r="A107" s="11">
        <v>6120</v>
      </c>
      <c r="B107" s="11">
        <v>102</v>
      </c>
      <c r="C107" s="11">
        <v>45.620699999999999</v>
      </c>
      <c r="D107" s="15">
        <v>45.620699999999999</v>
      </c>
      <c r="E107" s="15">
        <v>134.14962940000001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35">
      <c r="A108" s="11">
        <v>6180</v>
      </c>
      <c r="B108" s="11">
        <v>103</v>
      </c>
      <c r="C108" s="11">
        <v>45.853000000000002</v>
      </c>
      <c r="D108" s="15">
        <v>45.853000000000002</v>
      </c>
      <c r="E108" s="15">
        <v>134.77853139999999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35">
      <c r="A109" s="11">
        <v>6240</v>
      </c>
      <c r="B109" s="11">
        <v>104</v>
      </c>
      <c r="C109" s="11">
        <v>46.0852</v>
      </c>
      <c r="D109" s="15">
        <v>46.0852</v>
      </c>
      <c r="E109" s="15">
        <v>135.401387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35">
      <c r="A110" s="11">
        <v>6300</v>
      </c>
      <c r="B110" s="11">
        <v>105</v>
      </c>
      <c r="C110" s="11">
        <v>46.310299999999998</v>
      </c>
      <c r="D110" s="15">
        <v>46.310299999999998</v>
      </c>
      <c r="E110" s="15">
        <v>136.03885099999999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35">
      <c r="A111" s="11">
        <v>6360</v>
      </c>
      <c r="B111" s="11">
        <v>106</v>
      </c>
      <c r="C111" s="11">
        <v>46.520899999999997</v>
      </c>
      <c r="D111" s="15">
        <v>46.520899999999997</v>
      </c>
      <c r="E111" s="15">
        <v>136.71274629999999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35">
      <c r="A112" s="11">
        <v>6420</v>
      </c>
      <c r="B112" s="11">
        <v>107</v>
      </c>
      <c r="C112" s="11">
        <v>46.753500000000003</v>
      </c>
      <c r="D112" s="15">
        <v>46.753500000000003</v>
      </c>
      <c r="E112" s="15">
        <v>137.3159229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35">
      <c r="A113" s="11">
        <v>6480</v>
      </c>
      <c r="B113" s="11">
        <v>108</v>
      </c>
      <c r="C113" s="11">
        <v>46.985300000000002</v>
      </c>
      <c r="D113" s="15">
        <v>46.985300000000002</v>
      </c>
      <c r="E113" s="15">
        <v>137.9154757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35">
      <c r="A114" s="11">
        <v>6540</v>
      </c>
      <c r="B114" s="11">
        <v>109</v>
      </c>
      <c r="C114" s="11">
        <v>47.217700000000001</v>
      </c>
      <c r="D114" s="15">
        <v>47.217700000000001</v>
      </c>
      <c r="E114" s="15">
        <v>138.50738179999999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35">
      <c r="A115" s="11">
        <v>6600</v>
      </c>
      <c r="B115" s="11">
        <v>110</v>
      </c>
      <c r="C115" s="11">
        <v>47.420400000000001</v>
      </c>
      <c r="D115" s="15">
        <v>47.420400000000001</v>
      </c>
      <c r="E115" s="15">
        <v>139.1806058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35">
      <c r="A116" s="11">
        <v>6660</v>
      </c>
      <c r="B116" s="11">
        <v>111</v>
      </c>
      <c r="C116" s="11">
        <v>47.654499999999999</v>
      </c>
      <c r="D116" s="15">
        <v>47.654499999999999</v>
      </c>
      <c r="E116" s="15">
        <v>139.7559517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35">
      <c r="A117" s="11">
        <v>6720</v>
      </c>
      <c r="B117" s="11">
        <v>112</v>
      </c>
      <c r="C117" s="11">
        <v>47.886600000000001</v>
      </c>
      <c r="D117" s="15">
        <v>47.886600000000001</v>
      </c>
      <c r="E117" s="15">
        <v>140.3315332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35">
      <c r="A118" s="11">
        <v>6780</v>
      </c>
      <c r="B118" s="11">
        <v>113</v>
      </c>
      <c r="C118" s="11">
        <v>48.088000000000001</v>
      </c>
      <c r="D118" s="15">
        <v>48.088000000000001</v>
      </c>
      <c r="E118" s="15">
        <v>140.99151560000001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35">
      <c r="A119" s="11">
        <v>6840</v>
      </c>
      <c r="B119" s="11">
        <v>114</v>
      </c>
      <c r="C119" s="11">
        <v>48.32</v>
      </c>
      <c r="D119" s="15">
        <v>48.32</v>
      </c>
      <c r="E119" s="15">
        <v>141.55629139999999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35">
      <c r="A120" s="11">
        <v>6900</v>
      </c>
      <c r="B120" s="11">
        <v>115</v>
      </c>
      <c r="C120" s="11">
        <v>48.523200000000003</v>
      </c>
      <c r="D120" s="15">
        <v>48.523200000000003</v>
      </c>
      <c r="E120" s="15">
        <v>142.20001980000001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35">
      <c r="A121" s="11">
        <v>6960</v>
      </c>
      <c r="B121" s="11">
        <v>116</v>
      </c>
      <c r="C121" s="11">
        <v>48.756500000000003</v>
      </c>
      <c r="D121" s="15">
        <v>48.756500000000003</v>
      </c>
      <c r="E121" s="15">
        <v>142.75019739999999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35">
      <c r="A122" s="11">
        <v>7020</v>
      </c>
      <c r="B122" s="11">
        <v>117</v>
      </c>
      <c r="C122" s="11">
        <v>48.958799999999997</v>
      </c>
      <c r="D122" s="15">
        <v>48.958799999999997</v>
      </c>
      <c r="E122" s="15">
        <v>143.3858673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35">
      <c r="A123" s="11">
        <v>7080</v>
      </c>
      <c r="B123" s="11">
        <v>118</v>
      </c>
      <c r="C123" s="11">
        <v>49.190100000000001</v>
      </c>
      <c r="D123" s="15">
        <v>49.190100000000001</v>
      </c>
      <c r="E123" s="15">
        <v>143.93140080000001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35">
      <c r="A124" s="11">
        <v>7140</v>
      </c>
      <c r="B124" s="11">
        <v>119</v>
      </c>
      <c r="C124" s="11">
        <v>49.392499999999998</v>
      </c>
      <c r="D124" s="15">
        <v>49.392499999999998</v>
      </c>
      <c r="E124" s="15">
        <v>144.5563598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35">
      <c r="A125" s="11">
        <v>7200</v>
      </c>
      <c r="B125" s="11">
        <v>120</v>
      </c>
      <c r="C125" s="11">
        <v>49.624099999999999</v>
      </c>
      <c r="D125" s="11">
        <v>49.624099999999999</v>
      </c>
      <c r="E125" s="11">
        <v>145.09079259999999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35">
      <c r="A126" s="11">
        <v>7260</v>
      </c>
      <c r="B126" s="11">
        <v>121</v>
      </c>
      <c r="C126" s="11">
        <v>49.828699999999998</v>
      </c>
      <c r="D126" s="11">
        <v>49.828699999999998</v>
      </c>
      <c r="E126" s="11">
        <v>145.6991653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35">
      <c r="A127" s="11">
        <v>7320</v>
      </c>
      <c r="B127" s="11">
        <v>122</v>
      </c>
      <c r="C127" s="11">
        <v>50.059199999999997</v>
      </c>
      <c r="D127" s="11">
        <v>50.059199999999997</v>
      </c>
      <c r="E127" s="11">
        <v>146.2268674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35">
      <c r="A128" s="11">
        <v>7380</v>
      </c>
      <c r="B128" s="11">
        <v>123</v>
      </c>
      <c r="C128" s="11">
        <v>50.262900000000002</v>
      </c>
      <c r="D128" s="11">
        <v>50.262900000000002</v>
      </c>
      <c r="E128" s="11">
        <v>146.8279785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35">
      <c r="A129" s="11">
        <v>7440</v>
      </c>
      <c r="B129" s="11">
        <v>124</v>
      </c>
      <c r="C129" s="11">
        <v>50.496099999999998</v>
      </c>
      <c r="D129" s="11">
        <v>50.496099999999998</v>
      </c>
      <c r="E129" s="11">
        <v>147.33811130000001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35">
      <c r="A130" s="11">
        <v>7500</v>
      </c>
      <c r="B130" s="11">
        <v>125</v>
      </c>
      <c r="C130" s="11">
        <v>50.724899999999998</v>
      </c>
      <c r="D130" s="11">
        <v>50.724899999999998</v>
      </c>
      <c r="E130" s="11">
        <v>147.85637819999999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35">
      <c r="A131" s="11">
        <v>7560</v>
      </c>
      <c r="B131" s="11">
        <v>126</v>
      </c>
      <c r="C131" s="11">
        <v>50.929000000000002</v>
      </c>
      <c r="D131" s="11">
        <v>50.929000000000002</v>
      </c>
      <c r="E131" s="11">
        <v>148.44194859999999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35">
      <c r="A132" s="11">
        <v>7620</v>
      </c>
      <c r="B132" s="11">
        <v>127</v>
      </c>
      <c r="C132" s="11">
        <v>51.133899999999997</v>
      </c>
      <c r="D132" s="11">
        <v>51.133899999999997</v>
      </c>
      <c r="E132" s="11">
        <v>149.02051280000001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35">
      <c r="A133" s="11">
        <v>7680</v>
      </c>
      <c r="B133" s="11">
        <v>128</v>
      </c>
      <c r="C133" s="11">
        <v>51.363599999999998</v>
      </c>
      <c r="D133" s="11">
        <v>51.363599999999998</v>
      </c>
      <c r="E133" s="11">
        <v>149.52222979999999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35">
      <c r="A134" s="11">
        <v>7740</v>
      </c>
      <c r="B134" s="11">
        <v>129</v>
      </c>
      <c r="C134" s="11">
        <v>51.5672</v>
      </c>
      <c r="D134" s="11">
        <v>51.5672</v>
      </c>
      <c r="E134" s="11">
        <v>150.09540949999999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35">
      <c r="A135" s="11">
        <v>7800</v>
      </c>
      <c r="B135" s="11">
        <v>130</v>
      </c>
      <c r="C135" s="11">
        <v>51.771000000000001</v>
      </c>
      <c r="D135" s="11">
        <v>51.771000000000001</v>
      </c>
      <c r="E135" s="11">
        <v>150.66349890000001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35">
      <c r="A136" s="11">
        <v>7860</v>
      </c>
      <c r="B136" s="11">
        <v>131</v>
      </c>
      <c r="C136" s="11">
        <v>51.972999999999999</v>
      </c>
      <c r="D136" s="11">
        <v>51.972999999999999</v>
      </c>
      <c r="E136" s="11">
        <v>151.23237069999999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35">
      <c r="A137" s="11">
        <v>7920</v>
      </c>
      <c r="B137" s="11">
        <v>132</v>
      </c>
      <c r="C137" s="11">
        <v>52.173999999999999</v>
      </c>
      <c r="D137" s="11">
        <v>52.173999999999999</v>
      </c>
      <c r="E137" s="11">
        <v>151.799747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35">
      <c r="A138" s="11">
        <v>7980</v>
      </c>
      <c r="B138" s="11">
        <v>133</v>
      </c>
      <c r="C138" s="11">
        <v>52.376199999999997</v>
      </c>
      <c r="D138" s="11">
        <v>52.376199999999997</v>
      </c>
      <c r="E138" s="11">
        <v>152.35927770000001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35">
      <c r="A139" s="11">
        <v>8040</v>
      </c>
      <c r="B139" s="11">
        <v>134</v>
      </c>
      <c r="C139" s="11">
        <v>52.5794</v>
      </c>
      <c r="D139" s="11">
        <v>52.5794</v>
      </c>
      <c r="E139" s="11">
        <v>152.9115966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35">
      <c r="A140" s="11">
        <v>8100</v>
      </c>
      <c r="B140" s="11">
        <v>135</v>
      </c>
      <c r="C140" s="11">
        <v>52.782600000000002</v>
      </c>
      <c r="D140" s="11">
        <v>52.782600000000002</v>
      </c>
      <c r="E140" s="11">
        <v>153.45966279999999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35">
      <c r="A141" s="11">
        <v>8160</v>
      </c>
      <c r="B141" s="11">
        <v>136</v>
      </c>
      <c r="C141" s="11">
        <v>52.955500000000001</v>
      </c>
      <c r="D141" s="11">
        <v>52.955500000000001</v>
      </c>
      <c r="E141" s="11">
        <v>154.091643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35">
      <c r="A142" s="11">
        <v>8220</v>
      </c>
      <c r="B142" s="11">
        <v>137</v>
      </c>
      <c r="C142" s="11">
        <v>53.057000000000002</v>
      </c>
      <c r="D142" s="11">
        <v>53.057000000000002</v>
      </c>
      <c r="E142" s="11">
        <v>154.92771920000001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35">
      <c r="A143" s="11">
        <v>8280</v>
      </c>
      <c r="B143" s="11">
        <v>138</v>
      </c>
      <c r="C143" s="11">
        <v>53.258200000000002</v>
      </c>
      <c r="D143" s="11">
        <v>53.258200000000002</v>
      </c>
      <c r="E143" s="11">
        <v>155.46901700000001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35">
      <c r="A144" s="11">
        <v>8340</v>
      </c>
      <c r="B144" s="11">
        <v>139</v>
      </c>
      <c r="C144" s="11">
        <v>53.460700000000003</v>
      </c>
      <c r="D144" s="11">
        <v>53.460700000000003</v>
      </c>
      <c r="E144" s="11">
        <v>156.00244670000001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35">
      <c r="A145" s="11">
        <v>8400</v>
      </c>
      <c r="B145" s="11">
        <v>140</v>
      </c>
      <c r="C145" s="11">
        <v>53.633899999999997</v>
      </c>
      <c r="D145" s="11">
        <v>53.633899999999997</v>
      </c>
      <c r="E145" s="11">
        <v>156.61736329999999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35">
      <c r="A146" s="11">
        <v>8460</v>
      </c>
      <c r="B146" s="11">
        <v>141</v>
      </c>
      <c r="C146" s="11">
        <v>53.837400000000002</v>
      </c>
      <c r="D146" s="11">
        <v>53.837400000000002</v>
      </c>
      <c r="E146" s="11">
        <v>157.1398322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x14ac:dyDescent="0.35">
      <c r="A147" s="11">
        <v>8520</v>
      </c>
      <c r="B147" s="11">
        <v>142</v>
      </c>
      <c r="C147" s="11">
        <v>54.040100000000002</v>
      </c>
      <c r="D147" s="11">
        <v>54.040100000000002</v>
      </c>
      <c r="E147" s="11">
        <v>157.66070010000001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x14ac:dyDescent="0.35">
      <c r="A148" s="11">
        <v>8580</v>
      </c>
      <c r="B148" s="11">
        <v>143</v>
      </c>
      <c r="C148" s="11">
        <v>54.242199999999997</v>
      </c>
      <c r="D148" s="11">
        <v>54.242199999999997</v>
      </c>
      <c r="E148" s="11">
        <v>158.17942489999999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x14ac:dyDescent="0.35">
      <c r="A149" s="11">
        <v>8640</v>
      </c>
      <c r="B149" s="11">
        <v>144</v>
      </c>
      <c r="C149" s="11">
        <v>54.445</v>
      </c>
      <c r="D149" s="11">
        <v>54.445</v>
      </c>
      <c r="E149" s="11">
        <v>158.6922582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35">
      <c r="A150" s="11">
        <v>8700</v>
      </c>
      <c r="B150" s="11">
        <v>145</v>
      </c>
      <c r="C150" s="11">
        <v>54.641800000000003</v>
      </c>
      <c r="D150" s="11">
        <v>54.641800000000003</v>
      </c>
      <c r="E150" s="11">
        <v>159.21876660000001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35">
      <c r="A151" s="11">
        <v>8760</v>
      </c>
      <c r="B151" s="11">
        <v>146</v>
      </c>
      <c r="C151" s="11">
        <v>54.819200000000002</v>
      </c>
      <c r="D151" s="11">
        <v>54.819200000000002</v>
      </c>
      <c r="E151" s="11">
        <v>159.79802699999999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35">
      <c r="A152" s="11">
        <v>8820</v>
      </c>
      <c r="B152" s="11">
        <v>147</v>
      </c>
      <c r="C152" s="11">
        <v>55.023499999999999</v>
      </c>
      <c r="D152" s="11">
        <v>55.023499999999999</v>
      </c>
      <c r="E152" s="11">
        <v>160.29514660000001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x14ac:dyDescent="0.35">
      <c r="A153" s="11">
        <v>8880</v>
      </c>
      <c r="B153" s="11">
        <v>148</v>
      </c>
      <c r="C153" s="11">
        <v>55.2256</v>
      </c>
      <c r="D153" s="11">
        <v>55.2256</v>
      </c>
      <c r="E153" s="11">
        <v>160.7949936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x14ac:dyDescent="0.35">
      <c r="A154" s="11">
        <v>8940</v>
      </c>
      <c r="B154" s="11">
        <v>149</v>
      </c>
      <c r="C154" s="11">
        <v>55.429099999999998</v>
      </c>
      <c r="D154" s="11">
        <v>55.429099999999998</v>
      </c>
      <c r="E154" s="11">
        <v>161.2871217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x14ac:dyDescent="0.35">
      <c r="A155" s="11">
        <v>9000</v>
      </c>
      <c r="B155" s="11">
        <v>150</v>
      </c>
      <c r="C155" s="11">
        <v>55.631799999999998</v>
      </c>
      <c r="D155" s="11">
        <v>55.631799999999998</v>
      </c>
      <c r="E155" s="11">
        <v>161.7779759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x14ac:dyDescent="0.35">
      <c r="A156" s="11">
        <v>9060</v>
      </c>
      <c r="B156" s="11">
        <v>151</v>
      </c>
      <c r="C156" s="11">
        <v>55.803699999999999</v>
      </c>
      <c r="D156" s="11">
        <v>55.803699999999999</v>
      </c>
      <c r="E156" s="11">
        <v>162.35482590000001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x14ac:dyDescent="0.35">
      <c r="A157" s="11">
        <v>9120</v>
      </c>
      <c r="B157" s="11">
        <v>152</v>
      </c>
      <c r="C157" s="11">
        <v>56.007800000000003</v>
      </c>
      <c r="D157" s="11">
        <v>56.007800000000003</v>
      </c>
      <c r="E157" s="11">
        <v>162.83446230000001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35">
      <c r="A158" s="11">
        <v>9180</v>
      </c>
      <c r="B158" s="11">
        <v>153</v>
      </c>
      <c r="C158" s="11">
        <v>56.211799999999997</v>
      </c>
      <c r="D158" s="11">
        <v>56.211799999999997</v>
      </c>
      <c r="E158" s="11">
        <v>163.3109063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35">
      <c r="A159" s="11">
        <v>9240</v>
      </c>
      <c r="B159" s="11">
        <v>154</v>
      </c>
      <c r="C159" s="11">
        <v>56.383499999999998</v>
      </c>
      <c r="D159" s="11">
        <v>56.383499999999998</v>
      </c>
      <c r="E159" s="11">
        <v>163.8777302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35">
      <c r="A160" s="11">
        <v>9300</v>
      </c>
      <c r="B160" s="11">
        <v>155</v>
      </c>
      <c r="C160" s="11">
        <v>56.586500000000001</v>
      </c>
      <c r="D160" s="11">
        <v>56.586500000000001</v>
      </c>
      <c r="E160" s="11">
        <v>164.35015419999999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x14ac:dyDescent="0.35">
      <c r="A161" s="11">
        <v>9360</v>
      </c>
      <c r="B161" s="11">
        <v>156</v>
      </c>
      <c r="C161" s="11">
        <v>56.759799999999998</v>
      </c>
      <c r="D161" s="11">
        <v>56.759799999999998</v>
      </c>
      <c r="E161" s="11">
        <v>164.90544360000001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x14ac:dyDescent="0.35">
      <c r="A162" s="11">
        <v>9420</v>
      </c>
      <c r="B162" s="11">
        <v>157</v>
      </c>
      <c r="C162" s="11">
        <v>56.961399999999998</v>
      </c>
      <c r="D162" s="11">
        <v>56.961399999999998</v>
      </c>
      <c r="E162" s="11">
        <v>165.37514880000001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x14ac:dyDescent="0.35">
      <c r="A163" s="11">
        <v>9480</v>
      </c>
      <c r="B163" s="11">
        <v>158</v>
      </c>
      <c r="C163" s="11">
        <v>57.164700000000003</v>
      </c>
      <c r="D163" s="11">
        <v>57.164700000000003</v>
      </c>
      <c r="E163" s="11">
        <v>165.83660900000001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x14ac:dyDescent="0.35">
      <c r="A164" s="11">
        <v>9540</v>
      </c>
      <c r="B164" s="11">
        <v>159</v>
      </c>
      <c r="C164" s="11">
        <v>57.338200000000001</v>
      </c>
      <c r="D164" s="11">
        <v>57.338200000000001</v>
      </c>
      <c r="E164" s="11">
        <v>166.38122580000001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x14ac:dyDescent="0.35">
      <c r="A165" s="11">
        <v>9600</v>
      </c>
      <c r="B165" s="11">
        <v>160</v>
      </c>
      <c r="C165" s="11">
        <v>57.540900000000001</v>
      </c>
      <c r="D165" s="11">
        <v>57.540900000000001</v>
      </c>
      <c r="E165" s="11">
        <v>166.83784929999999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35">
      <c r="A166" s="11">
        <v>9660</v>
      </c>
      <c r="B166" s="11">
        <v>161</v>
      </c>
      <c r="C166" s="11">
        <v>57.7134</v>
      </c>
      <c r="D166" s="11">
        <v>57.7134</v>
      </c>
      <c r="E166" s="11">
        <v>167.37880630000001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35">
      <c r="A167" s="11">
        <v>9720</v>
      </c>
      <c r="B167" s="11">
        <v>162</v>
      </c>
      <c r="C167" s="11">
        <v>57.915500000000002</v>
      </c>
      <c r="D167" s="11">
        <v>57.915500000000002</v>
      </c>
      <c r="E167" s="11">
        <v>167.83071889999999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35">
      <c r="A168" s="11">
        <v>9780</v>
      </c>
      <c r="B168" s="11">
        <v>163</v>
      </c>
      <c r="C168" s="11">
        <v>58.089399999999998</v>
      </c>
      <c r="D168" s="11">
        <v>58.089399999999998</v>
      </c>
      <c r="E168" s="11">
        <v>168.3611812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x14ac:dyDescent="0.35">
      <c r="A169" s="11">
        <v>9840</v>
      </c>
      <c r="B169" s="11">
        <v>164</v>
      </c>
      <c r="C169" s="11">
        <v>58.262700000000002</v>
      </c>
      <c r="D169" s="11">
        <v>58.262700000000002</v>
      </c>
      <c r="E169" s="11">
        <v>168.8902162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x14ac:dyDescent="0.35">
      <c r="A170" s="11">
        <v>9900</v>
      </c>
      <c r="B170" s="11">
        <v>165</v>
      </c>
      <c r="C170" s="11">
        <v>58.4649</v>
      </c>
      <c r="D170" s="11">
        <v>58.4649</v>
      </c>
      <c r="E170" s="11">
        <v>169.33236869999999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x14ac:dyDescent="0.35">
      <c r="A171" s="11">
        <v>9960</v>
      </c>
      <c r="B171" s="11">
        <v>166</v>
      </c>
      <c r="C171" s="11">
        <v>58.6374</v>
      </c>
      <c r="D171" s="11">
        <v>58.6374</v>
      </c>
      <c r="E171" s="11">
        <v>169.857463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x14ac:dyDescent="0.35">
      <c r="A172" s="11">
        <v>10020</v>
      </c>
      <c r="B172" s="11">
        <v>167</v>
      </c>
      <c r="C172" s="11">
        <v>58.8108</v>
      </c>
      <c r="D172" s="11">
        <v>58.8108</v>
      </c>
      <c r="E172" s="11">
        <v>170.37686959999999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x14ac:dyDescent="0.35">
      <c r="A173" s="11">
        <v>10080</v>
      </c>
      <c r="B173" s="11">
        <v>168</v>
      </c>
      <c r="C173" s="11">
        <v>58.990400000000001</v>
      </c>
      <c r="D173" s="11">
        <v>58.990400000000001</v>
      </c>
      <c r="E173" s="11">
        <v>170.87526109999999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x14ac:dyDescent="0.35">
      <c r="A174" s="11">
        <v>10140</v>
      </c>
      <c r="B174" s="11">
        <v>169</v>
      </c>
      <c r="C174" s="11">
        <v>59.166499999999999</v>
      </c>
      <c r="D174" s="11">
        <v>59.166499999999999</v>
      </c>
      <c r="E174" s="11">
        <v>171.3807645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x14ac:dyDescent="0.35">
      <c r="A175" s="11">
        <v>10200</v>
      </c>
      <c r="B175" s="11">
        <v>170</v>
      </c>
      <c r="C175" s="11">
        <v>59.357900000000001</v>
      </c>
      <c r="D175" s="11">
        <v>59.357900000000001</v>
      </c>
      <c r="E175" s="11">
        <v>171.83896329999999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35">
      <c r="A176" s="11">
        <v>10260</v>
      </c>
      <c r="B176" s="11">
        <v>171</v>
      </c>
      <c r="C176" s="11">
        <v>59.531999999999996</v>
      </c>
      <c r="D176" s="11">
        <v>59.531999999999996</v>
      </c>
      <c r="E176" s="11">
        <v>172.34428539999999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35">
      <c r="A177" s="11">
        <v>10320</v>
      </c>
      <c r="B177" s="11">
        <v>172</v>
      </c>
      <c r="C177" s="11">
        <v>59.706299999999999</v>
      </c>
      <c r="D177" s="11">
        <v>59.706299999999999</v>
      </c>
      <c r="E177" s="11">
        <v>172.84608159999999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x14ac:dyDescent="0.35">
      <c r="A178" s="11">
        <v>10380</v>
      </c>
      <c r="B178" s="11">
        <v>173</v>
      </c>
      <c r="C178" s="11">
        <v>59.878500000000003</v>
      </c>
      <c r="D178" s="11">
        <v>59.878500000000003</v>
      </c>
      <c r="E178" s="11">
        <v>173.35103580000001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35">
      <c r="A179" s="11">
        <v>10440</v>
      </c>
      <c r="B179" s="11">
        <v>174</v>
      </c>
      <c r="C179" s="11">
        <v>60.051099999999998</v>
      </c>
      <c r="D179" s="11">
        <v>60.051099999999998</v>
      </c>
      <c r="E179" s="11">
        <v>173.85193609999999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35">
      <c r="A180" s="11">
        <v>10500</v>
      </c>
      <c r="B180" s="11">
        <v>175</v>
      </c>
      <c r="C180" s="11">
        <v>60.2241</v>
      </c>
      <c r="D180" s="11">
        <v>60.2241</v>
      </c>
      <c r="E180" s="11">
        <v>174.34880720000001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x14ac:dyDescent="0.35">
      <c r="A181" s="11">
        <v>10560</v>
      </c>
      <c r="B181" s="11">
        <v>176</v>
      </c>
      <c r="C181" s="11">
        <v>60.410600000000002</v>
      </c>
      <c r="D181" s="11">
        <v>60.410600000000002</v>
      </c>
      <c r="E181" s="11">
        <v>174.80375960000001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35">
      <c r="A182" s="11">
        <v>10620</v>
      </c>
      <c r="B182" s="11">
        <v>177</v>
      </c>
      <c r="C182" s="11">
        <v>60.593699999999998</v>
      </c>
      <c r="D182" s="11">
        <v>60.593699999999998</v>
      </c>
      <c r="E182" s="11">
        <v>175.26574539999999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35">
      <c r="A183" s="11">
        <v>10680</v>
      </c>
      <c r="B183" s="11">
        <v>178</v>
      </c>
      <c r="C183" s="11">
        <v>60.769300000000001</v>
      </c>
      <c r="D183" s="11">
        <v>60.769300000000001</v>
      </c>
      <c r="E183" s="11">
        <v>175.74663519999999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x14ac:dyDescent="0.35">
      <c r="A184" s="11">
        <v>10740</v>
      </c>
      <c r="B184" s="11">
        <v>179</v>
      </c>
      <c r="C184" s="11">
        <v>60.945500000000003</v>
      </c>
      <c r="D184" s="11">
        <v>60.945500000000003</v>
      </c>
      <c r="E184" s="11">
        <v>176.2230189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x14ac:dyDescent="0.35">
      <c r="A185" s="11">
        <v>10800</v>
      </c>
      <c r="B185" s="11">
        <v>180</v>
      </c>
      <c r="C185" s="11">
        <v>61.118499999999997</v>
      </c>
      <c r="D185" s="11">
        <v>61.118499999999997</v>
      </c>
      <c r="E185" s="11">
        <v>176.7059074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x14ac:dyDescent="0.35">
      <c r="A186" s="11">
        <v>10860</v>
      </c>
      <c r="B186" s="11">
        <v>181</v>
      </c>
      <c r="C186" s="11">
        <v>61.292900000000003</v>
      </c>
      <c r="D186" s="11">
        <v>61.292900000000003</v>
      </c>
      <c r="E186" s="11">
        <v>177.1820227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35">
      <c r="A187" s="11">
        <v>10920</v>
      </c>
      <c r="B187" s="11">
        <v>182</v>
      </c>
      <c r="C187" s="11">
        <v>61.465400000000002</v>
      </c>
      <c r="D187" s="11">
        <v>61.465400000000002</v>
      </c>
      <c r="E187" s="11">
        <v>177.66092789999999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35">
      <c r="A188" s="11">
        <v>10980</v>
      </c>
      <c r="B188" s="11">
        <v>183</v>
      </c>
      <c r="C188" s="11">
        <v>61.6511</v>
      </c>
      <c r="D188" s="11">
        <v>61.6511</v>
      </c>
      <c r="E188" s="11">
        <v>178.09901199999999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35">
      <c r="A189" s="11">
        <v>11040</v>
      </c>
      <c r="B189" s="11">
        <v>184</v>
      </c>
      <c r="C189" s="11">
        <v>61.842100000000002</v>
      </c>
      <c r="D189" s="11">
        <v>61.842100000000002</v>
      </c>
      <c r="E189" s="11">
        <v>178.51916410000001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35">
      <c r="A190" s="11">
        <v>11100</v>
      </c>
      <c r="B190" s="11">
        <v>185</v>
      </c>
      <c r="C190" s="11">
        <v>62.015700000000002</v>
      </c>
      <c r="D190" s="11">
        <v>62.015700000000002</v>
      </c>
      <c r="E190" s="11">
        <v>178.98693399999999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35">
      <c r="A191" s="11">
        <v>11160</v>
      </c>
      <c r="B191" s="11">
        <v>186</v>
      </c>
      <c r="C191" s="11">
        <v>62.2181</v>
      </c>
      <c r="D191" s="11">
        <v>62.2181</v>
      </c>
      <c r="E191" s="11">
        <v>179.36902610000001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x14ac:dyDescent="0.35">
      <c r="A192" s="11">
        <v>11220</v>
      </c>
      <c r="B192" s="11">
        <v>187</v>
      </c>
      <c r="C192" s="11">
        <v>62.3889</v>
      </c>
      <c r="D192" s="11">
        <v>62.3889</v>
      </c>
      <c r="E192" s="11">
        <v>179.83968300000001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x14ac:dyDescent="0.35">
      <c r="A193" s="11">
        <v>11280</v>
      </c>
      <c r="B193" s="11">
        <v>188</v>
      </c>
      <c r="C193" s="11">
        <v>62.563899999999997</v>
      </c>
      <c r="D193" s="11">
        <v>62.563899999999997</v>
      </c>
      <c r="E193" s="11">
        <v>180.2956657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35">
      <c r="A194" s="11">
        <v>11340</v>
      </c>
      <c r="B194" s="11">
        <v>189</v>
      </c>
      <c r="C194" s="11">
        <v>62.737099999999998</v>
      </c>
      <c r="D194" s="11">
        <v>62.737099999999998</v>
      </c>
      <c r="E194" s="11">
        <v>180.7542905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35">
      <c r="A195" s="11">
        <v>11400</v>
      </c>
      <c r="B195" s="11">
        <v>190</v>
      </c>
      <c r="C195" s="11">
        <v>62.9392</v>
      </c>
      <c r="D195" s="11">
        <v>62.9392</v>
      </c>
      <c r="E195" s="11">
        <v>181.1271831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35">
      <c r="A196" s="11">
        <v>11460</v>
      </c>
      <c r="B196" s="11">
        <v>191</v>
      </c>
      <c r="C196" s="11">
        <v>63.111800000000002</v>
      </c>
      <c r="D196" s="11">
        <v>63.111800000000002</v>
      </c>
      <c r="E196" s="11">
        <v>181.582525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35">
      <c r="A197" s="11">
        <v>11520</v>
      </c>
      <c r="B197" s="11">
        <v>192</v>
      </c>
      <c r="C197" s="11">
        <v>63.2851</v>
      </c>
      <c r="D197" s="11">
        <v>63.2851</v>
      </c>
      <c r="E197" s="11">
        <v>182.03336959999999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35">
      <c r="A198" s="11">
        <v>11580</v>
      </c>
      <c r="B198" s="11">
        <v>193</v>
      </c>
      <c r="C198" s="11">
        <v>63.4574</v>
      </c>
      <c r="D198" s="11">
        <v>63.4574</v>
      </c>
      <c r="E198" s="11">
        <v>182.48462749999999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x14ac:dyDescent="0.35">
      <c r="A199" s="11">
        <v>11640</v>
      </c>
      <c r="B199" s="11">
        <v>194</v>
      </c>
      <c r="C199" s="11">
        <v>63.631500000000003</v>
      </c>
      <c r="D199" s="11">
        <v>63.631500000000003</v>
      </c>
      <c r="E199" s="11">
        <v>182.92826669999999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x14ac:dyDescent="0.35">
      <c r="A200" s="11">
        <v>11700</v>
      </c>
      <c r="B200" s="11">
        <v>195</v>
      </c>
      <c r="C200" s="11">
        <v>63.803100000000001</v>
      </c>
      <c r="D200" s="11">
        <v>63.803100000000001</v>
      </c>
      <c r="E200" s="11">
        <v>183.3766698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x14ac:dyDescent="0.35">
      <c r="A201" s="11">
        <v>11760</v>
      </c>
      <c r="B201" s="11">
        <v>196</v>
      </c>
      <c r="C201" s="11">
        <v>64.005399999999995</v>
      </c>
      <c r="D201" s="11">
        <v>64.005399999999995</v>
      </c>
      <c r="E201" s="11">
        <v>183.73449740000001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35">
      <c r="A202" s="11">
        <v>11820</v>
      </c>
      <c r="B202" s="11">
        <v>197</v>
      </c>
      <c r="C202" s="11">
        <v>64.179000000000002</v>
      </c>
      <c r="D202" s="11">
        <v>64.179000000000002</v>
      </c>
      <c r="E202" s="11">
        <v>184.17239280000001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35">
      <c r="A203" s="11">
        <v>11880</v>
      </c>
      <c r="B203" s="11">
        <v>198</v>
      </c>
      <c r="C203" s="11">
        <v>64.352099999999993</v>
      </c>
      <c r="D203" s="11">
        <v>64.352099999999993</v>
      </c>
      <c r="E203" s="11">
        <v>184.6093601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35">
      <c r="A204" s="11">
        <v>11940</v>
      </c>
      <c r="B204" s="11">
        <v>199</v>
      </c>
      <c r="C204" s="11">
        <v>64.555199999999999</v>
      </c>
      <c r="D204" s="11">
        <v>64.555199999999999</v>
      </c>
      <c r="E204" s="11">
        <v>184.9579894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x14ac:dyDescent="0.35">
      <c r="A205" s="11">
        <v>12000</v>
      </c>
      <c r="B205" s="11">
        <v>200</v>
      </c>
      <c r="C205" s="11">
        <v>64.7286</v>
      </c>
      <c r="D205" s="11">
        <v>64.7286</v>
      </c>
      <c r="E205" s="11">
        <v>185.3894569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x14ac:dyDescent="0.35">
      <c r="A206" s="11">
        <v>12060</v>
      </c>
      <c r="B206" s="11">
        <v>201</v>
      </c>
      <c r="C206" s="11">
        <v>64.901300000000006</v>
      </c>
      <c r="D206" s="11">
        <v>64.901300000000006</v>
      </c>
      <c r="E206" s="11">
        <v>185.82062300000001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x14ac:dyDescent="0.35">
      <c r="A207" s="11">
        <v>12120</v>
      </c>
      <c r="B207" s="11">
        <v>202</v>
      </c>
      <c r="C207" s="11">
        <v>65.082999999999998</v>
      </c>
      <c r="D207" s="11">
        <v>65.082999999999998</v>
      </c>
      <c r="E207" s="11">
        <v>186.2237451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35">
      <c r="A208" s="11">
        <v>12180</v>
      </c>
      <c r="B208" s="11">
        <v>203</v>
      </c>
      <c r="C208" s="11">
        <v>65.277699999999996</v>
      </c>
      <c r="D208" s="11">
        <v>65.277699999999996</v>
      </c>
      <c r="E208" s="11">
        <v>186.58745640000001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x14ac:dyDescent="0.35">
      <c r="A209" s="11">
        <v>12240</v>
      </c>
      <c r="B209" s="11">
        <v>204</v>
      </c>
      <c r="C209" s="11">
        <v>65.4495</v>
      </c>
      <c r="D209" s="11">
        <v>65.4495</v>
      </c>
      <c r="E209" s="11">
        <v>187.0144157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x14ac:dyDescent="0.35">
      <c r="A210" s="11">
        <v>12300</v>
      </c>
      <c r="B210" s="11">
        <v>205</v>
      </c>
      <c r="C210" s="11">
        <v>65.623800000000003</v>
      </c>
      <c r="D210" s="11">
        <v>65.623800000000003</v>
      </c>
      <c r="E210" s="11">
        <v>187.4319988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x14ac:dyDescent="0.35">
      <c r="A211" s="11">
        <v>12360</v>
      </c>
      <c r="B211" s="11">
        <v>206</v>
      </c>
      <c r="C211" s="11">
        <v>65.796000000000006</v>
      </c>
      <c r="D211" s="11">
        <v>65.796000000000006</v>
      </c>
      <c r="E211" s="11">
        <v>187.8533649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x14ac:dyDescent="0.35">
      <c r="A212" s="11">
        <v>12420</v>
      </c>
      <c r="B212" s="11">
        <v>207</v>
      </c>
      <c r="C212" s="11">
        <v>65.970100000000002</v>
      </c>
      <c r="D212" s="11">
        <v>65.970100000000002</v>
      </c>
      <c r="E212" s="11">
        <v>188.26710890000001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x14ac:dyDescent="0.35">
      <c r="A213" s="11">
        <v>12480</v>
      </c>
      <c r="B213" s="11">
        <v>208</v>
      </c>
      <c r="C213" s="11">
        <v>66.142600000000002</v>
      </c>
      <c r="D213" s="11">
        <v>66.142600000000002</v>
      </c>
      <c r="E213" s="11">
        <v>188.68323889999999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x14ac:dyDescent="0.35">
      <c r="A214" s="11">
        <v>12540</v>
      </c>
      <c r="B214" s="11">
        <v>209</v>
      </c>
      <c r="C214" s="11">
        <v>66.316199999999995</v>
      </c>
      <c r="D214" s="11">
        <v>66.316199999999995</v>
      </c>
      <c r="E214" s="11">
        <v>189.09406749999999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x14ac:dyDescent="0.35">
      <c r="A215" s="11">
        <v>12600</v>
      </c>
      <c r="B215" s="11">
        <v>210</v>
      </c>
      <c r="C215" s="11">
        <v>66.501199999999997</v>
      </c>
      <c r="D215" s="11">
        <v>66.501199999999997</v>
      </c>
      <c r="E215" s="11">
        <v>189.4702652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x14ac:dyDescent="0.35">
      <c r="A216" s="11">
        <v>12660</v>
      </c>
      <c r="B216" s="11">
        <v>211</v>
      </c>
      <c r="C216" s="11">
        <v>66.691500000000005</v>
      </c>
      <c r="D216" s="11">
        <v>66.691500000000005</v>
      </c>
      <c r="E216" s="11">
        <v>189.82928860000001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x14ac:dyDescent="0.35">
      <c r="A217" s="11">
        <v>12720</v>
      </c>
      <c r="B217" s="11">
        <v>212</v>
      </c>
      <c r="C217" s="11">
        <v>66.863799999999998</v>
      </c>
      <c r="D217" s="11">
        <v>66.863799999999998</v>
      </c>
      <c r="E217" s="11">
        <v>190.23746779999999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x14ac:dyDescent="0.35">
      <c r="A218" s="11">
        <v>12780</v>
      </c>
      <c r="B218" s="11">
        <v>213</v>
      </c>
      <c r="C218" s="11">
        <v>67.037800000000004</v>
      </c>
      <c r="D218" s="11">
        <v>67.037800000000004</v>
      </c>
      <c r="E218" s="11">
        <v>190.6387143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x14ac:dyDescent="0.35">
      <c r="A219" s="11">
        <v>12840</v>
      </c>
      <c r="B219" s="11">
        <v>214</v>
      </c>
      <c r="C219" s="11">
        <v>67.211500000000001</v>
      </c>
      <c r="D219" s="11">
        <v>67.211500000000001</v>
      </c>
      <c r="E219" s="11">
        <v>191.03873590000001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x14ac:dyDescent="0.35">
      <c r="A220" s="11">
        <v>12900</v>
      </c>
      <c r="B220" s="11">
        <v>215</v>
      </c>
      <c r="C220" s="11">
        <v>67.385000000000005</v>
      </c>
      <c r="D220" s="11">
        <v>67.385000000000005</v>
      </c>
      <c r="E220" s="11">
        <v>191.4372635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x14ac:dyDescent="0.35">
      <c r="A221" s="11">
        <v>12960</v>
      </c>
      <c r="B221" s="11">
        <v>216</v>
      </c>
      <c r="C221" s="11">
        <v>67.565600000000003</v>
      </c>
      <c r="D221" s="11">
        <v>67.565600000000003</v>
      </c>
      <c r="E221" s="11">
        <v>191.81358560000001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x14ac:dyDescent="0.35">
      <c r="A222" s="11">
        <v>13020</v>
      </c>
      <c r="B222" s="11">
        <v>217</v>
      </c>
      <c r="C222" s="11">
        <v>67.760499999999993</v>
      </c>
      <c r="D222" s="11">
        <v>67.760499999999993</v>
      </c>
      <c r="E222" s="11">
        <v>192.14734250000001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x14ac:dyDescent="0.35">
      <c r="A223" s="11">
        <v>13080</v>
      </c>
      <c r="B223" s="11">
        <v>218</v>
      </c>
      <c r="C223" s="11">
        <v>67.932500000000005</v>
      </c>
      <c r="D223" s="11">
        <v>67.932500000000005</v>
      </c>
      <c r="E223" s="11">
        <v>192.54406950000001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35">
      <c r="A224" s="11">
        <v>13140</v>
      </c>
      <c r="B224" s="11">
        <v>219</v>
      </c>
      <c r="C224" s="11">
        <v>68.1053</v>
      </c>
      <c r="D224" s="11">
        <v>68.1053</v>
      </c>
      <c r="E224" s="11">
        <v>192.9365262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x14ac:dyDescent="0.35">
      <c r="A225" s="11">
        <v>13200</v>
      </c>
      <c r="B225" s="11">
        <v>220</v>
      </c>
      <c r="C225" s="11">
        <v>68.302300000000002</v>
      </c>
      <c r="D225" s="11">
        <v>68.302300000000002</v>
      </c>
      <c r="E225" s="11">
        <v>193.25849930000001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x14ac:dyDescent="0.35">
      <c r="A226" s="11">
        <v>13260</v>
      </c>
      <c r="B226" s="11">
        <v>221</v>
      </c>
      <c r="C226" s="11">
        <v>68.481700000000004</v>
      </c>
      <c r="D226" s="11">
        <v>68.481700000000004</v>
      </c>
      <c r="E226" s="11">
        <v>193.6283708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x14ac:dyDescent="0.35">
      <c r="A227" s="11">
        <v>13320</v>
      </c>
      <c r="B227" s="11">
        <v>222</v>
      </c>
      <c r="C227" s="11">
        <v>68.656099999999995</v>
      </c>
      <c r="D227" s="11">
        <v>68.656099999999995</v>
      </c>
      <c r="E227" s="11">
        <v>194.01043749999999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x14ac:dyDescent="0.35">
      <c r="A228" s="11">
        <v>13380</v>
      </c>
      <c r="B228" s="11">
        <v>223</v>
      </c>
      <c r="C228" s="11">
        <v>68.828599999999994</v>
      </c>
      <c r="D228" s="11">
        <v>68.828599999999994</v>
      </c>
      <c r="E228" s="11">
        <v>194.3959342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x14ac:dyDescent="0.35">
      <c r="A229" s="11">
        <v>13440</v>
      </c>
      <c r="B229" s="11">
        <v>224</v>
      </c>
      <c r="C229" s="11">
        <v>69.000699999999995</v>
      </c>
      <c r="D229" s="11">
        <v>69.000699999999995</v>
      </c>
      <c r="E229" s="11">
        <v>194.78063270000001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x14ac:dyDescent="0.35">
      <c r="A230" s="11">
        <v>13500</v>
      </c>
      <c r="B230" s="11">
        <v>225</v>
      </c>
      <c r="C230" s="11">
        <v>69.175200000000004</v>
      </c>
      <c r="D230" s="11">
        <v>69.175200000000004</v>
      </c>
      <c r="E230" s="11">
        <v>195.15664570000001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x14ac:dyDescent="0.35">
      <c r="A231" s="11">
        <v>13560</v>
      </c>
      <c r="B231" s="11">
        <v>226</v>
      </c>
      <c r="C231" s="11">
        <v>69.369299999999996</v>
      </c>
      <c r="D231" s="11">
        <v>69.369299999999996</v>
      </c>
      <c r="E231" s="11">
        <v>195.47552020000001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x14ac:dyDescent="0.35">
      <c r="A232" s="11">
        <v>13620</v>
      </c>
      <c r="B232" s="11">
        <v>227</v>
      </c>
      <c r="C232" s="11">
        <v>69.549899999999994</v>
      </c>
      <c r="D232" s="11">
        <v>69.549899999999994</v>
      </c>
      <c r="E232" s="11">
        <v>195.83061950000001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x14ac:dyDescent="0.35">
      <c r="A233" s="11">
        <v>13680</v>
      </c>
      <c r="B233" s="11">
        <v>228</v>
      </c>
      <c r="C233" s="11">
        <v>69.723799999999997</v>
      </c>
      <c r="D233" s="11">
        <v>69.723799999999997</v>
      </c>
      <c r="E233" s="11">
        <v>196.20273130000001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x14ac:dyDescent="0.35">
      <c r="A234" s="11">
        <v>13740</v>
      </c>
      <c r="B234" s="11">
        <v>229</v>
      </c>
      <c r="C234" s="11">
        <v>69.897300000000001</v>
      </c>
      <c r="D234" s="11">
        <v>69.897300000000001</v>
      </c>
      <c r="E234" s="11">
        <v>196.5741166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x14ac:dyDescent="0.35">
      <c r="A235" s="11">
        <v>13800</v>
      </c>
      <c r="B235" s="11">
        <v>230</v>
      </c>
      <c r="C235" s="11">
        <v>70.070300000000003</v>
      </c>
      <c r="D235" s="11">
        <v>70.070300000000003</v>
      </c>
      <c r="E235" s="11">
        <v>196.94506799999999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x14ac:dyDescent="0.35">
      <c r="A236" s="11">
        <v>13860</v>
      </c>
      <c r="B236" s="11">
        <v>231</v>
      </c>
      <c r="C236" s="11">
        <v>70.272000000000006</v>
      </c>
      <c r="D236" s="11">
        <v>70.272000000000006</v>
      </c>
      <c r="E236" s="11">
        <v>197.2336066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x14ac:dyDescent="0.35">
      <c r="A237" s="11">
        <v>13920</v>
      </c>
      <c r="B237" s="11">
        <v>232</v>
      </c>
      <c r="C237" s="11">
        <v>70.445099999999996</v>
      </c>
      <c r="D237" s="11">
        <v>70.445099999999996</v>
      </c>
      <c r="E237" s="11">
        <v>197.60068480000001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x14ac:dyDescent="0.35">
      <c r="A238" s="11">
        <v>13980</v>
      </c>
      <c r="B238" s="11">
        <v>233</v>
      </c>
      <c r="C238" s="11">
        <v>70.617400000000004</v>
      </c>
      <c r="D238" s="11">
        <v>70.617400000000004</v>
      </c>
      <c r="E238" s="11">
        <v>197.9682061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x14ac:dyDescent="0.35">
      <c r="A239" s="11">
        <v>14040</v>
      </c>
      <c r="B239" s="11">
        <v>234</v>
      </c>
      <c r="C239" s="11">
        <v>70.791200000000003</v>
      </c>
      <c r="D239" s="11">
        <v>70.791200000000003</v>
      </c>
      <c r="E239" s="11">
        <v>198.3297359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x14ac:dyDescent="0.35">
      <c r="A240" s="11">
        <v>14100</v>
      </c>
      <c r="B240" s="11">
        <v>235</v>
      </c>
      <c r="C240" s="11">
        <v>70.995199999999997</v>
      </c>
      <c r="D240" s="11">
        <v>70.995199999999997</v>
      </c>
      <c r="E240" s="11">
        <v>198.60497609999999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x14ac:dyDescent="0.35">
      <c r="A241" s="11">
        <v>14160</v>
      </c>
      <c r="B241" s="11">
        <v>236</v>
      </c>
      <c r="C241" s="11">
        <v>71.168800000000005</v>
      </c>
      <c r="D241" s="11">
        <v>71.168800000000005</v>
      </c>
      <c r="E241" s="11">
        <v>198.96359079999999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x14ac:dyDescent="0.35">
      <c r="A242" s="11">
        <v>14220</v>
      </c>
      <c r="B242" s="11">
        <v>237</v>
      </c>
      <c r="C242" s="11">
        <v>71.340800000000002</v>
      </c>
      <c r="D242" s="11">
        <v>71.340800000000002</v>
      </c>
      <c r="E242" s="11">
        <v>199.32493049999999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x14ac:dyDescent="0.35">
      <c r="A243" s="11">
        <v>14280</v>
      </c>
      <c r="B243" s="11">
        <v>238</v>
      </c>
      <c r="C243" s="11">
        <v>71.542599999999993</v>
      </c>
      <c r="D243" s="11">
        <v>71.542599999999993</v>
      </c>
      <c r="E243" s="11">
        <v>199.60135639999999</v>
      </c>
      <c r="F243" s="11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x14ac:dyDescent="0.35">
      <c r="A244" s="11">
        <v>14340</v>
      </c>
      <c r="B244" s="11">
        <v>239</v>
      </c>
      <c r="C244" s="11">
        <v>71.716999999999999</v>
      </c>
      <c r="D244" s="11">
        <v>71.716999999999999</v>
      </c>
      <c r="E244" s="11">
        <v>199.95259139999999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x14ac:dyDescent="0.35">
      <c r="A245" s="11">
        <v>14400</v>
      </c>
      <c r="B245" s="11">
        <v>240</v>
      </c>
      <c r="C245" s="11">
        <v>71.918400000000005</v>
      </c>
      <c r="D245" s="11">
        <v>71.918400000000005</v>
      </c>
      <c r="E245" s="11">
        <v>200.22692380000001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x14ac:dyDescent="0.35">
      <c r="A246" s="11">
        <v>14460</v>
      </c>
      <c r="B246" s="11">
        <v>241</v>
      </c>
      <c r="C246" s="11">
        <v>72.062399999999997</v>
      </c>
      <c r="D246" s="11">
        <v>72.062399999999997</v>
      </c>
      <c r="E246" s="11">
        <v>200.65942849999999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35">
      <c r="A247" s="11">
        <v>14520</v>
      </c>
      <c r="B247" s="11">
        <v>242</v>
      </c>
      <c r="C247" s="11">
        <v>72.173000000000002</v>
      </c>
      <c r="D247" s="11">
        <v>72.173000000000002</v>
      </c>
      <c r="E247" s="11">
        <v>201.183268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x14ac:dyDescent="0.35">
      <c r="A248" s="11">
        <v>14580</v>
      </c>
      <c r="B248" s="11">
        <v>243</v>
      </c>
      <c r="C248" s="11">
        <v>72.346000000000004</v>
      </c>
      <c r="D248" s="11">
        <v>72.346000000000004</v>
      </c>
      <c r="E248" s="11">
        <v>201.53152900000001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x14ac:dyDescent="0.35">
      <c r="A249" s="11">
        <v>14640</v>
      </c>
      <c r="B249" s="11">
        <v>244</v>
      </c>
      <c r="C249" s="11">
        <v>72.520799999999994</v>
      </c>
      <c r="D249" s="11">
        <v>72.520799999999994</v>
      </c>
      <c r="E249" s="11">
        <v>201.87311779999999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x14ac:dyDescent="0.35">
      <c r="A250" s="11">
        <v>14700</v>
      </c>
      <c r="B250" s="11">
        <v>245</v>
      </c>
      <c r="C250" s="11">
        <v>72.695099999999996</v>
      </c>
      <c r="D250" s="11">
        <v>72.695099999999996</v>
      </c>
      <c r="E250" s="11">
        <v>202.21445460000001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x14ac:dyDescent="0.35">
      <c r="A251" s="11">
        <v>14760</v>
      </c>
      <c r="B251" s="11">
        <v>246</v>
      </c>
      <c r="C251" s="11">
        <v>72.867999999999995</v>
      </c>
      <c r="D251" s="11">
        <v>72.867999999999995</v>
      </c>
      <c r="E251" s="11">
        <v>202.5580502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35">
      <c r="A252" s="11">
        <v>14820</v>
      </c>
      <c r="B252" s="11">
        <v>247</v>
      </c>
      <c r="C252" s="11">
        <v>73.041600000000003</v>
      </c>
      <c r="D252" s="11">
        <v>73.041600000000003</v>
      </c>
      <c r="E252" s="11">
        <v>202.89807450000001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35">
      <c r="A253" s="11">
        <v>14880</v>
      </c>
      <c r="B253" s="11">
        <v>248</v>
      </c>
      <c r="C253" s="11">
        <v>73.214799999999997</v>
      </c>
      <c r="D253" s="11">
        <v>73.214799999999997</v>
      </c>
      <c r="E253" s="11">
        <v>203.23759680000001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35">
      <c r="A254" s="11">
        <v>14940</v>
      </c>
      <c r="B254" s="11">
        <v>249</v>
      </c>
      <c r="C254" s="11">
        <v>73.389700000000005</v>
      </c>
      <c r="D254" s="11">
        <v>73.389700000000005</v>
      </c>
      <c r="E254" s="11">
        <v>203.5708008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x14ac:dyDescent="0.35">
      <c r="A255" s="11">
        <v>15000</v>
      </c>
      <c r="B255" s="11">
        <v>250</v>
      </c>
      <c r="C255" s="11">
        <v>73.476600000000005</v>
      </c>
      <c r="D255" s="11">
        <v>73.476600000000005</v>
      </c>
      <c r="E255" s="11">
        <v>204.14662630000001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x14ac:dyDescent="0.35">
      <c r="A256" s="11">
        <v>15060</v>
      </c>
      <c r="B256" s="11">
        <v>251</v>
      </c>
      <c r="C256" s="11">
        <v>73.649299999999997</v>
      </c>
      <c r="D256" s="11">
        <v>73.649299999999997</v>
      </c>
      <c r="E256" s="11">
        <v>204.48259519999999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x14ac:dyDescent="0.35">
      <c r="A257" s="11">
        <v>15120</v>
      </c>
      <c r="B257" s="11">
        <v>252</v>
      </c>
      <c r="C257" s="11">
        <v>73.910700000000006</v>
      </c>
      <c r="D257" s="11">
        <v>73.910700000000006</v>
      </c>
      <c r="E257" s="11">
        <v>204.571192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x14ac:dyDescent="0.35">
      <c r="A258" s="11">
        <v>15180</v>
      </c>
      <c r="B258" s="11">
        <v>253</v>
      </c>
      <c r="C258" s="11">
        <v>74.086699999999993</v>
      </c>
      <c r="D258" s="11">
        <v>74.086699999999993</v>
      </c>
      <c r="E258" s="11">
        <v>204.89507560000001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x14ac:dyDescent="0.35">
      <c r="A259" s="11">
        <v>15240</v>
      </c>
      <c r="B259" s="11">
        <v>254</v>
      </c>
      <c r="C259" s="11">
        <v>74.285499999999999</v>
      </c>
      <c r="D259" s="11">
        <v>74.285499999999999</v>
      </c>
      <c r="E259" s="11">
        <v>205.1544379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x14ac:dyDescent="0.35">
      <c r="A260" s="11">
        <v>15300</v>
      </c>
      <c r="B260" s="11">
        <v>255</v>
      </c>
      <c r="C260" s="11">
        <v>74.460700000000003</v>
      </c>
      <c r="D260" s="11">
        <v>74.460700000000003</v>
      </c>
      <c r="E260" s="11">
        <v>205.4775204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x14ac:dyDescent="0.35">
      <c r="A261" s="11">
        <v>15360</v>
      </c>
      <c r="B261" s="11">
        <v>256</v>
      </c>
      <c r="C261" s="11">
        <v>74.6357</v>
      </c>
      <c r="D261" s="11">
        <v>74.6357</v>
      </c>
      <c r="E261" s="11">
        <v>205.79963739999999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x14ac:dyDescent="0.35">
      <c r="A262" s="11">
        <v>15420</v>
      </c>
      <c r="B262" s="11">
        <v>257</v>
      </c>
      <c r="C262" s="11">
        <v>74.808199999999999</v>
      </c>
      <c r="D262" s="11">
        <v>74.808199999999999</v>
      </c>
      <c r="E262" s="11">
        <v>206.12713579999999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x14ac:dyDescent="0.35">
      <c r="A263" s="11">
        <v>15480</v>
      </c>
      <c r="B263" s="11">
        <v>258</v>
      </c>
      <c r="C263" s="11">
        <v>74.981899999999996</v>
      </c>
      <c r="D263" s="11">
        <v>74.981899999999996</v>
      </c>
      <c r="E263" s="11">
        <v>206.4498232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x14ac:dyDescent="0.35">
      <c r="A264" s="11">
        <v>15540</v>
      </c>
      <c r="B264" s="11">
        <v>259</v>
      </c>
      <c r="C264" s="11">
        <v>75.173599999999993</v>
      </c>
      <c r="D264" s="11">
        <v>75.173599999999993</v>
      </c>
      <c r="E264" s="11">
        <v>206.72150859999999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x14ac:dyDescent="0.35">
      <c r="A265" s="11">
        <v>15600</v>
      </c>
      <c r="B265" s="11">
        <v>260</v>
      </c>
      <c r="C265" s="11">
        <v>75.357900000000001</v>
      </c>
      <c r="D265" s="11">
        <v>75.357900000000001</v>
      </c>
      <c r="E265" s="11">
        <v>207.01213809999999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x14ac:dyDescent="0.35">
      <c r="A266" s="11">
        <v>15660</v>
      </c>
      <c r="B266" s="11">
        <v>261</v>
      </c>
      <c r="C266" s="11">
        <v>75.531199999999998</v>
      </c>
      <c r="D266" s="11">
        <v>75.531199999999998</v>
      </c>
      <c r="E266" s="11">
        <v>207.3315398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35">
      <c r="A267" s="11">
        <v>15720</v>
      </c>
      <c r="B267" s="11">
        <v>262</v>
      </c>
      <c r="C267" s="11">
        <v>75.705399999999997</v>
      </c>
      <c r="D267" s="11">
        <v>75.705399999999997</v>
      </c>
      <c r="E267" s="11">
        <v>207.64701059999999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35">
      <c r="A268" s="11">
        <v>15780</v>
      </c>
      <c r="B268" s="11">
        <v>263</v>
      </c>
      <c r="C268" s="11">
        <v>75.880600000000001</v>
      </c>
      <c r="D268" s="11">
        <v>75.880600000000001</v>
      </c>
      <c r="E268" s="11">
        <v>207.9582924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x14ac:dyDescent="0.35">
      <c r="A269" s="11">
        <v>15840</v>
      </c>
      <c r="B269" s="11">
        <v>264</v>
      </c>
      <c r="C269" s="11">
        <v>76.052999999999997</v>
      </c>
      <c r="D269" s="11">
        <v>76.052999999999997</v>
      </c>
      <c r="E269" s="11">
        <v>208.2758077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x14ac:dyDescent="0.35">
      <c r="A270" s="11">
        <v>15900</v>
      </c>
      <c r="B270" s="11">
        <v>265</v>
      </c>
      <c r="C270" s="11">
        <v>76.225899999999996</v>
      </c>
      <c r="D270" s="11">
        <v>76.225899999999996</v>
      </c>
      <c r="E270" s="11">
        <v>208.59051840000001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x14ac:dyDescent="0.35">
      <c r="A271" s="11">
        <v>15960</v>
      </c>
      <c r="B271" s="11">
        <v>266</v>
      </c>
      <c r="C271" s="11">
        <v>76.399799999999999</v>
      </c>
      <c r="D271" s="11">
        <v>76.399799999999999</v>
      </c>
      <c r="E271" s="11">
        <v>208.90107040000001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x14ac:dyDescent="0.35">
      <c r="A272" s="11">
        <v>16020</v>
      </c>
      <c r="B272" s="11">
        <v>267</v>
      </c>
      <c r="C272" s="11">
        <v>76.572500000000005</v>
      </c>
      <c r="D272" s="11">
        <v>76.572500000000005</v>
      </c>
      <c r="E272" s="11">
        <v>209.21349050000001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35">
      <c r="A273" s="11">
        <v>16080</v>
      </c>
      <c r="B273" s="11">
        <v>268</v>
      </c>
      <c r="C273" s="11">
        <v>76.718400000000003</v>
      </c>
      <c r="D273" s="11">
        <v>76.718400000000003</v>
      </c>
      <c r="E273" s="11">
        <v>209.5976976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x14ac:dyDescent="0.35">
      <c r="A274" s="11">
        <v>16140</v>
      </c>
      <c r="B274" s="11">
        <v>269</v>
      </c>
      <c r="C274" s="11">
        <v>76.891400000000004</v>
      </c>
      <c r="D274" s="11">
        <v>76.891400000000004</v>
      </c>
      <c r="E274" s="11">
        <v>209.9064395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x14ac:dyDescent="0.35">
      <c r="A275" s="11">
        <v>16200</v>
      </c>
      <c r="B275" s="11">
        <v>270</v>
      </c>
      <c r="C275" s="11">
        <v>77.035300000000007</v>
      </c>
      <c r="D275" s="11">
        <v>77.035300000000007</v>
      </c>
      <c r="E275" s="11">
        <v>210.29320319999999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x14ac:dyDescent="0.35">
      <c r="A276" s="11">
        <v>16260</v>
      </c>
      <c r="B276" s="11">
        <v>271</v>
      </c>
      <c r="C276" s="11">
        <v>77.209199999999996</v>
      </c>
      <c r="D276" s="11">
        <v>77.209199999999996</v>
      </c>
      <c r="E276" s="11">
        <v>210.5966646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x14ac:dyDescent="0.35">
      <c r="A277" s="11">
        <v>16320</v>
      </c>
      <c r="B277" s="11">
        <v>272</v>
      </c>
      <c r="C277" s="11">
        <v>77.33</v>
      </c>
      <c r="D277" s="11">
        <v>77.33</v>
      </c>
      <c r="E277" s="11">
        <v>211.04357949999999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x14ac:dyDescent="0.35">
      <c r="A278" s="11">
        <v>16380</v>
      </c>
      <c r="B278" s="11">
        <v>273</v>
      </c>
      <c r="C278" s="11">
        <v>77.466899999999995</v>
      </c>
      <c r="D278" s="11">
        <v>77.466899999999995</v>
      </c>
      <c r="E278" s="11">
        <v>211.44514620000001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x14ac:dyDescent="0.35">
      <c r="A279" s="11">
        <v>16440</v>
      </c>
      <c r="B279" s="11">
        <v>274</v>
      </c>
      <c r="C279" s="11">
        <v>77.551400000000001</v>
      </c>
      <c r="D279" s="11">
        <v>77.551400000000001</v>
      </c>
      <c r="E279" s="11">
        <v>211.9884361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x14ac:dyDescent="0.35">
      <c r="A280" s="11">
        <v>16500</v>
      </c>
      <c r="B280" s="11">
        <v>275</v>
      </c>
      <c r="C280" s="11">
        <v>77.664500000000004</v>
      </c>
      <c r="D280" s="11">
        <v>77.664500000000004</v>
      </c>
      <c r="E280" s="11">
        <v>212.45227869999999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x14ac:dyDescent="0.35">
      <c r="A281" s="11">
        <v>16560</v>
      </c>
      <c r="B281" s="11">
        <v>276</v>
      </c>
      <c r="C281" s="11">
        <v>77.719300000000004</v>
      </c>
      <c r="D281" s="11">
        <v>77.719300000000004</v>
      </c>
      <c r="E281" s="11">
        <v>213.07448729999999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x14ac:dyDescent="0.35">
      <c r="A282" s="11">
        <v>16620</v>
      </c>
      <c r="B282" s="11">
        <v>277</v>
      </c>
      <c r="C282" s="11">
        <v>77.775800000000004</v>
      </c>
      <c r="D282" s="11">
        <v>77.775800000000004</v>
      </c>
      <c r="E282" s="11">
        <v>213.69114809999999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x14ac:dyDescent="0.35">
      <c r="A283" s="11">
        <v>16680</v>
      </c>
      <c r="B283" s="11">
        <v>278</v>
      </c>
      <c r="C283" s="11">
        <v>77.799400000000006</v>
      </c>
      <c r="D283" s="11">
        <v>77.799400000000006</v>
      </c>
      <c r="E283" s="11">
        <v>214.3975403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x14ac:dyDescent="0.35">
      <c r="A284" s="11">
        <v>16740</v>
      </c>
      <c r="B284" s="11">
        <v>279</v>
      </c>
      <c r="C284" s="11">
        <v>77.826099999999997</v>
      </c>
      <c r="D284" s="11">
        <v>77.826099999999997</v>
      </c>
      <c r="E284" s="11">
        <v>215.09493599999999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x14ac:dyDescent="0.35">
      <c r="A285" s="11">
        <v>16800</v>
      </c>
      <c r="B285" s="11">
        <v>280</v>
      </c>
      <c r="C285" s="11">
        <v>77.820999999999998</v>
      </c>
      <c r="D285" s="11">
        <v>77.820999999999998</v>
      </c>
      <c r="E285" s="11">
        <v>215.8800324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x14ac:dyDescent="0.35">
      <c r="A286" s="11">
        <v>16860</v>
      </c>
      <c r="B286" s="11">
        <v>281</v>
      </c>
      <c r="C286" s="11">
        <v>77.820999999999998</v>
      </c>
      <c r="D286" s="11">
        <v>77.820999999999998</v>
      </c>
      <c r="E286" s="11">
        <v>216.65103250000001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x14ac:dyDescent="0.35">
      <c r="A287" s="11">
        <v>16920</v>
      </c>
      <c r="B287" s="11">
        <v>282</v>
      </c>
      <c r="C287" s="11">
        <v>77.820999999999998</v>
      </c>
      <c r="D287" s="11">
        <v>77.820999999999998</v>
      </c>
      <c r="E287" s="11">
        <v>217.42203259999999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</sheetData>
  <mergeCells count="9">
    <mergeCell ref="G33:I33"/>
    <mergeCell ref="G34:I34"/>
    <mergeCell ref="G4:J4"/>
    <mergeCell ref="L27:M27"/>
    <mergeCell ref="G30:H30"/>
    <mergeCell ref="G31:H31"/>
    <mergeCell ref="G1:J1"/>
    <mergeCell ref="L24:M24"/>
    <mergeCell ref="G28:H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60583A3F-F7EE-42AD-BC27-6D8384374502}"/>
</file>

<file path=customXml/itemProps2.xml><?xml version="1.0" encoding="utf-8"?>
<ds:datastoreItem xmlns:ds="http://schemas.openxmlformats.org/officeDocument/2006/customXml" ds:itemID="{C6DBC56C-42AD-44ED-B84E-7B274A1B64C5}"/>
</file>

<file path=customXml/itemProps3.xml><?xml version="1.0" encoding="utf-8"?>
<ds:datastoreItem xmlns:ds="http://schemas.openxmlformats.org/officeDocument/2006/customXml" ds:itemID="{14E94A45-F506-4830-9B5B-535004948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 specific cake</vt:lpstr>
      <vt:lpstr>compreesibility</vt:lpstr>
      <vt:lpstr>1 bar ATR</vt:lpstr>
      <vt:lpstr>1 bar combined</vt:lpstr>
      <vt:lpstr>1 bar BaSO4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Oguzhan Kivan</dc:creator>
  <cp:lastModifiedBy>Oguzhan Kivan</cp:lastModifiedBy>
  <dcterms:created xsi:type="dcterms:W3CDTF">2015-06-05T18:17:20Z</dcterms:created>
  <dcterms:modified xsi:type="dcterms:W3CDTF">2024-08-22T10:31:07Z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