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ml.chartshape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9.xml" ContentType="application/vnd.openxmlformats-officedocument.drawingml.chartshapes+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0.xml" ContentType="application/vnd.openxmlformats-officedocument.drawingml.chartsha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3"/>
  <workbookPr defaultThemeVersion="166925"/>
  <mc:AlternateContent xmlns:mc="http://schemas.openxmlformats.org/markup-compatibility/2006">
    <mc:Choice Requires="x15">
      <x15ac:absPath xmlns:x15ac="http://schemas.microsoft.com/office/spreadsheetml/2010/11/ac" url="C:\Users\phymer\Dropbox\Ashley Victoria\Journal Submissions\Tencel Design of Experiments, 2024\"/>
    </mc:Choice>
  </mc:AlternateContent>
  <xr:revisionPtr revIDLastSave="0" documentId="13_ncr:1_{47161BED-4B63-4DAB-8536-FB2BA535756F}" xr6:coauthVersionLast="47" xr6:coauthVersionMax="47" xr10:uidLastSave="{00000000-0000-0000-0000-000000000000}"/>
  <bookViews>
    <workbookView xWindow="-120" yWindow="-120" windowWidth="29040" windowHeight="15720" firstSheet="3" activeTab="3" xr2:uid="{A78F04B3-18CF-4F9F-AA46-875D13E0CA7A}"/>
  </bookViews>
  <sheets>
    <sheet name="Cover" sheetId="14" r:id="rId1"/>
    <sheet name="Fig 3" sheetId="15" r:id="rId2"/>
    <sheet name="Fig 6" sheetId="16" r:id="rId3"/>
    <sheet name="Fig 8" sheetId="21" r:id="rId4"/>
  </sheets>
  <definedNames>
    <definedName name="_Ref169181273" localSheetId="1">'Fig 3'!$A$1</definedName>
    <definedName name="_Ref169181963" localSheetId="2">'Fig 6'!$A$1</definedName>
    <definedName name="_Ref169181963" localSheetId="3">'Fig 8'!$A$1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<sst xmlns="http://schemas.openxmlformats.org/spreadsheetml/2006/main" count="144" uniqueCount="60">
  <si>
    <t>Design of experiments investigation into the production of all cellulose composites using regenerated cellulosic textiles.</t>
  </si>
  <si>
    <r>
      <t xml:space="preserve">Ashley Victoria </t>
    </r>
    <r>
      <rPr>
        <vertAlign val="superscript"/>
        <sz val="10"/>
        <color theme="1"/>
        <rFont val="Times New Roman"/>
        <family val="1"/>
      </rPr>
      <t>a</t>
    </r>
    <r>
      <rPr>
        <sz val="10"/>
        <color theme="1"/>
        <rFont val="Times New Roman"/>
        <family val="1"/>
      </rPr>
      <t xml:space="preserve">,  Peter John Hine </t>
    </r>
    <r>
      <rPr>
        <vertAlign val="superscript"/>
        <sz val="10"/>
        <color theme="1"/>
        <rFont val="Times New Roman"/>
        <family val="1"/>
      </rPr>
      <t>a</t>
    </r>
    <r>
      <rPr>
        <sz val="10"/>
        <color theme="1"/>
        <rFont val="Times New Roman"/>
        <family val="1"/>
      </rPr>
      <t xml:space="preserve">, Keeran Ward </t>
    </r>
    <r>
      <rPr>
        <vertAlign val="superscript"/>
        <sz val="10"/>
        <color theme="1"/>
        <rFont val="Times New Roman"/>
        <family val="1"/>
      </rPr>
      <t xml:space="preserve"> b</t>
    </r>
    <r>
      <rPr>
        <sz val="10"/>
        <color theme="1"/>
        <rFont val="Times New Roman"/>
        <family val="1"/>
      </rPr>
      <t xml:space="preserve">, Michael Edward Ries </t>
    </r>
    <r>
      <rPr>
        <vertAlign val="superscript"/>
        <sz val="10"/>
        <color theme="1"/>
        <rFont val="Times New Roman"/>
        <family val="1"/>
      </rPr>
      <t>a</t>
    </r>
  </si>
  <si>
    <r>
      <t xml:space="preserve">a </t>
    </r>
    <r>
      <rPr>
        <sz val="10"/>
        <color theme="1"/>
        <rFont val="Times New Roman"/>
        <family val="1"/>
      </rPr>
      <t>School of Physics and Astronomy, University of Leeds, Woodhouse Lane, Leeds, LS2 9JT, UK.</t>
    </r>
  </si>
  <si>
    <r>
      <t xml:space="preserve">b </t>
    </r>
    <r>
      <rPr>
        <sz val="10"/>
        <color theme="1"/>
        <rFont val="Times New Roman"/>
        <family val="1"/>
      </rPr>
      <t>School of Chemical and Process Engineering, University of Leeds, Woodhouse Lane, Leeds, LS2 9JT, UK.</t>
    </r>
  </si>
  <si>
    <t>Corresponding author. Michael Ries, M.E.Ries@leeds.ac.uk</t>
  </si>
  <si>
    <t>Supporting datasets</t>
  </si>
  <si>
    <t>Fig 3. Measured values for Young’s modulus, YM (a), ultimate tensile strength, UTS (b) and strain to failure, STF (c) across all full factorial runs for ACCs made with film (solid dot) and No Film (cross-box).</t>
  </si>
  <si>
    <t>(a)</t>
  </si>
  <si>
    <t xml:space="preserve">With Film </t>
  </si>
  <si>
    <t xml:space="preserve">No Film </t>
  </si>
  <si>
    <t>Sample ID</t>
  </si>
  <si>
    <t>Average Young's Modulus (GPa)</t>
  </si>
  <si>
    <t>Error</t>
  </si>
  <si>
    <t>F_2</t>
  </si>
  <si>
    <t>F_4</t>
  </si>
  <si>
    <t>F_5</t>
  </si>
  <si>
    <t>F_8</t>
  </si>
  <si>
    <t>F_12</t>
  </si>
  <si>
    <t>F_10</t>
  </si>
  <si>
    <t>F_9</t>
  </si>
  <si>
    <t>F_6</t>
  </si>
  <si>
    <t>Av CP</t>
  </si>
  <si>
    <t>(b)</t>
  </si>
  <si>
    <t>Average Tensile Strength (MPa)</t>
  </si>
  <si>
    <t>(c)</t>
  </si>
  <si>
    <t>Average Strain-to-falure %</t>
  </si>
  <si>
    <t>Fig 6. Density (a) and strain to failure (b) are plotted against Young’s modulus for all runs in the CCF design for ACCs made without film (F0). Corner points from the full factorial design are shown in blue, The average CP value is shown in orange, and the additional CCF runs are shown in red.</t>
  </si>
  <si>
    <t>Average Density (g/cc)</t>
  </si>
  <si>
    <t>Strain-to-failure (%)</t>
  </si>
  <si>
    <t>F0_2</t>
  </si>
  <si>
    <t>F0_4</t>
  </si>
  <si>
    <t>F0_5</t>
  </si>
  <si>
    <t>F0_6</t>
  </si>
  <si>
    <t>F0_8</t>
  </si>
  <si>
    <t>F0_9</t>
  </si>
  <si>
    <t>F0_10</t>
  </si>
  <si>
    <t>F0_12</t>
  </si>
  <si>
    <t>F0_CPs</t>
  </si>
  <si>
    <t>F0_15</t>
  </si>
  <si>
    <t>F0_16</t>
  </si>
  <si>
    <t>F0_17</t>
  </si>
  <si>
    <t>F0_18</t>
  </si>
  <si>
    <t>F0_19</t>
  </si>
  <si>
    <t>F0_20</t>
  </si>
  <si>
    <t>Fig 8. Density (a) and strain to failure (b) are plotted against Young’s modulus for all runs in the CCF design for ACCs made with film (F1). Corner points from the full factorial design are shown in blue, The average CP value is shown in yellow, and the additional CCF runs are shown in red.</t>
  </si>
  <si>
    <t>F1_2</t>
  </si>
  <si>
    <t>F1_4</t>
  </si>
  <si>
    <t>F1_5</t>
  </si>
  <si>
    <t>F1_6</t>
  </si>
  <si>
    <t>F1_8</t>
  </si>
  <si>
    <t>F1_9</t>
  </si>
  <si>
    <t>F1_10</t>
  </si>
  <si>
    <t>F1_12</t>
  </si>
  <si>
    <t>F1_CPs</t>
  </si>
  <si>
    <t>F1_15</t>
  </si>
  <si>
    <t>F1_16</t>
  </si>
  <si>
    <t>F1_17</t>
  </si>
  <si>
    <t>F1_18</t>
  </si>
  <si>
    <t>F1_19</t>
  </si>
  <si>
    <t>F1_20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</si>
</sst>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font>
      <sz val="11"/>
      <color theme="1"/>
      <name val="Calibri"/>
      <family val="2"/>
      <scheme val="minor"/>
    </font>
    <font>
      <sz val="11"/>
      <color theme="1"/>
      <name val="Calibri"/>
      <family val="2"/>
      <scheme val="minor"/>
    </font>
    <font>
      <sz val="10"/>
      <color theme="1"/>
      <name val="Times New Roman"/>
      <family val="1"/>
    </font>
    <font>
      <sz val="12"/>
      <color theme="1"/>
      <name val="Calibri"/>
      <family val="2"/>
      <scheme val="minor"/>
    </font>
    <font>
      <sz val="9"/>
      <color theme="1"/>
      <name val="Times New Roman"/>
      <family val="1"/>
    </font>
    <font>
      <u/>
      <sz val="11"/>
      <color theme="10"/>
      <name val="Calibri"/>
      <family val="2"/>
      <scheme val="minor"/>
    </font>
    <font>
      <b/>
      <sz val="10"/>
      <color theme="1"/>
      <name val="Times New Roman"/>
      <family val="1"/>
    </font>
    <font>
      <vertAlign val="superscript"/>
      <sz val="10"/>
      <color theme="1"/>
      <name val="Times New Roman"/>
      <family val="1"/>
    </font>
    <font>
      <sz val="9"/>
      <color theme="1"/>
      <name val="Calibri"/>
      <family val="2"/>
      <scheme val="minor"/>
    </font>
    <font>
      <sz val="9"/>
      <name val="Times New Roman"/>
      <family val="1"/>
    </font>
  </fonts>
  <fills count="6">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s>
  <borders count="6">
    <border>
      <left/>
      <right/>
      <top/>
      <bottom/>
      <diagonal/>
    </border>
    <border>
      <left/>
      <right/>
      <top/>
      <bottom style="medium">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bottom/>
      <diagonal/>
    </border>
    <border>
      <left/>
      <right style="thin">
        <color indexed="64"/>
      </right>
      <top/>
      <bottom style="medium">
        <color indexed="64"/>
      </bottom>
      <diagonal/>
    </border>
  </borders>
  <cellStyleXfs count="4">
    <xf numFmtId="0" fontId="0" fillId="0" borderId="0"/>
    <xf numFmtId="0" fontId="1" fillId="0" borderId="0"/>
    <xf numFmtId="0" fontId="3" fillId="0" borderId="0"/>
    <xf numFmtId="0" fontId="5" fillId="0" borderId="0" applyNumberFormat="0" applyFill="0" applyBorder="0" applyAlignment="0" applyProtection="0"/>
  </cellStyleXfs>
  <cellXfs count="60">
    <xf numFmtId="0" fontId="0" fillId="0" borderId="0" xfId="0"/>
    <xf numFmtId="0" fontId="4" fillId="2" borderId="0" xfId="2" applyFont="1" applyFill="1" applyAlignment="1">
      <alignment horizontal="center"/>
    </xf>
    <xf numFmtId="2" fontId="4" fillId="2" borderId="0" xfId="0" applyNumberFormat="1" applyFont="1" applyFill="1" applyAlignment="1">
      <alignment horizontal="center"/>
    </xf>
    <xf numFmtId="0" fontId="4" fillId="2" borderId="0" xfId="0" applyFont="1" applyFill="1" applyAlignment="1">
      <alignment horizontal="center"/>
    </xf>
    <xf numFmtId="0" fontId="4" fillId="2" borderId="1" xfId="2" applyFont="1" applyFill="1" applyBorder="1" applyAlignment="1">
      <alignment horizontal="center" vertical="center"/>
    </xf>
    <xf numFmtId="0" fontId="4" fillId="2" borderId="1" xfId="1"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3" borderId="1" xfId="2" applyFont="1" applyFill="1" applyBorder="1" applyAlignment="1">
      <alignment horizontal="center" vertical="center"/>
    </xf>
    <xf numFmtId="0" fontId="4" fillId="3" borderId="0" xfId="2" applyFont="1" applyFill="1" applyAlignment="1">
      <alignment horizontal="center"/>
    </xf>
    <xf numFmtId="0" fontId="2" fillId="0" borderId="0" xfId="0" applyFont="1" applyAlignment="1">
      <alignment vertical="center"/>
    </xf>
    <xf numFmtId="0" fontId="2" fillId="0" borderId="0" xfId="0" applyFont="1"/>
    <xf numFmtId="0" fontId="2" fillId="0" borderId="0" xfId="3" applyFont="1" applyAlignment="1">
      <alignment vertical="center"/>
    </xf>
    <xf numFmtId="0" fontId="6" fillId="0" borderId="0" xfId="0" applyFont="1" applyAlignment="1">
      <alignment vertical="center"/>
    </xf>
    <xf numFmtId="0" fontId="7" fillId="0" borderId="0" xfId="0" applyFont="1" applyAlignment="1">
      <alignment vertical="center"/>
    </xf>
    <xf numFmtId="0" fontId="4" fillId="3" borderId="1" xfId="1" applyFont="1" applyFill="1" applyBorder="1" applyAlignment="1">
      <alignment horizontal="center" vertical="center" wrapText="1"/>
    </xf>
    <xf numFmtId="0" fontId="4" fillId="4" borderId="1" xfId="2" applyFont="1" applyFill="1" applyBorder="1" applyAlignment="1">
      <alignment horizontal="center" vertical="center"/>
    </xf>
    <xf numFmtId="0" fontId="4" fillId="4" borderId="1" xfId="1" applyFont="1" applyFill="1" applyBorder="1" applyAlignment="1">
      <alignment horizontal="center" vertical="center" wrapText="1"/>
    </xf>
    <xf numFmtId="0" fontId="4" fillId="4" borderId="0" xfId="2" applyFont="1" applyFill="1" applyAlignment="1">
      <alignment horizontal="center"/>
    </xf>
    <xf numFmtId="164" fontId="4" fillId="4" borderId="0" xfId="0" applyNumberFormat="1" applyFont="1" applyFill="1" applyAlignment="1">
      <alignment horizontal="center"/>
    </xf>
    <xf numFmtId="0" fontId="4" fillId="0" borderId="0" xfId="0" applyFont="1" applyAlignment="1">
      <alignment vertical="center"/>
    </xf>
    <xf numFmtId="0" fontId="8" fillId="0" borderId="0" xfId="0" applyFont="1"/>
    <xf numFmtId="0" fontId="8" fillId="3" borderId="0" xfId="0" applyFont="1" applyFill="1"/>
    <xf numFmtId="0" fontId="8" fillId="2" borderId="0" xfId="0" applyFont="1" applyFill="1"/>
    <xf numFmtId="0" fontId="8" fillId="4" borderId="0" xfId="0" applyFont="1" applyFill="1"/>
    <xf numFmtId="0" fontId="4" fillId="4" borderId="1" xfId="0" applyFont="1" applyFill="1" applyBorder="1" applyAlignment="1">
      <alignment horizontal="center" vertical="center" wrapText="1"/>
    </xf>
    <xf numFmtId="0" fontId="9" fillId="0" borderId="0" xfId="0" applyFont="1" applyAlignment="1">
      <alignment vertical="center"/>
    </xf>
    <xf numFmtId="0" fontId="4" fillId="5" borderId="0" xfId="0" applyFont="1" applyFill="1" applyAlignment="1">
      <alignment vertical="center" wrapText="1"/>
    </xf>
    <xf numFmtId="0" fontId="4" fillId="5" borderId="1" xfId="2" applyFont="1" applyFill="1" applyBorder="1" applyAlignment="1">
      <alignment horizontal="center" vertical="center"/>
    </xf>
    <xf numFmtId="0" fontId="4" fillId="5" borderId="1" xfId="0" applyFont="1" applyFill="1" applyBorder="1" applyAlignment="1">
      <alignment horizontal="center" vertical="center" wrapText="1"/>
    </xf>
    <xf numFmtId="0" fontId="4" fillId="5" borderId="0" xfId="2" applyFont="1" applyFill="1" applyAlignment="1">
      <alignment horizontal="center"/>
    </xf>
    <xf numFmtId="2" fontId="4" fillId="5" borderId="0" xfId="0" applyNumberFormat="1" applyFont="1" applyFill="1" applyAlignment="1">
      <alignment horizontal="center"/>
    </xf>
    <xf numFmtId="0" fontId="4" fillId="5" borderId="0" xfId="0" applyFont="1" applyFill="1" applyAlignment="1">
      <alignment horizontal="center"/>
    </xf>
    <xf numFmtId="0" fontId="8" fillId="5" borderId="0" xfId="0" applyFont="1" applyFill="1"/>
    <xf numFmtId="0" fontId="4" fillId="0" borderId="0" xfId="0" applyFont="1" applyAlignment="1">
      <alignment vertical="center" wrapText="1"/>
    </xf>
    <xf numFmtId="0" fontId="4" fillId="0" borderId="0" xfId="0" applyFont="1" applyAlignment="1">
      <alignment horizontal="center" vertical="center" wrapText="1"/>
    </xf>
    <xf numFmtId="2" fontId="4" fillId="0" borderId="0" xfId="0" applyNumberFormat="1" applyFont="1" applyAlignment="1">
      <alignment horizontal="center"/>
    </xf>
    <xf numFmtId="0" fontId="4" fillId="3" borderId="3" xfId="0" applyFont="1" applyFill="1" applyBorder="1" applyAlignment="1">
      <alignment horizontal="center" vertical="center" wrapText="1"/>
    </xf>
    <xf numFmtId="164" fontId="4" fillId="3" borderId="2" xfId="0" applyNumberFormat="1" applyFont="1" applyFill="1" applyBorder="1" applyAlignment="1">
      <alignment horizontal="center"/>
    </xf>
    <xf numFmtId="164" fontId="4" fillId="3" borderId="0" xfId="0" applyNumberFormat="1" applyFont="1" applyFill="1" applyAlignment="1">
      <alignment horizontal="center"/>
    </xf>
    <xf numFmtId="0" fontId="4" fillId="3" borderId="5" xfId="1" applyFont="1" applyFill="1" applyBorder="1" applyAlignment="1">
      <alignment horizontal="center" vertical="center" wrapText="1"/>
    </xf>
    <xf numFmtId="164" fontId="4" fillId="3" borderId="4" xfId="0" applyNumberFormat="1" applyFont="1" applyFill="1" applyBorder="1" applyAlignment="1">
      <alignment horizontal="center"/>
    </xf>
    <xf numFmtId="0" fontId="4" fillId="2" borderId="3" xfId="0" applyFont="1" applyFill="1" applyBorder="1" applyAlignment="1">
      <alignment horizontal="center" vertical="center" wrapText="1"/>
    </xf>
    <xf numFmtId="164" fontId="4" fillId="2" borderId="2" xfId="0" applyNumberFormat="1" applyFont="1" applyFill="1" applyBorder="1" applyAlignment="1">
      <alignment horizontal="center"/>
    </xf>
    <xf numFmtId="164" fontId="4" fillId="2" borderId="0" xfId="0" applyNumberFormat="1" applyFont="1" applyFill="1" applyAlignment="1">
      <alignment horizontal="center"/>
    </xf>
    <xf numFmtId="0" fontId="4" fillId="4" borderId="5" xfId="1" applyFont="1" applyFill="1" applyBorder="1" applyAlignment="1">
      <alignment horizontal="center" vertical="center" wrapText="1"/>
    </xf>
    <xf numFmtId="164" fontId="4" fillId="4" borderId="4" xfId="0" applyNumberFormat="1" applyFont="1" applyFill="1" applyBorder="1" applyAlignment="1">
      <alignment horizontal="center"/>
    </xf>
    <xf numFmtId="0" fontId="4" fillId="4" borderId="3" xfId="0" applyFont="1" applyFill="1" applyBorder="1" applyAlignment="1">
      <alignment horizontal="center" vertical="center" wrapText="1"/>
    </xf>
    <xf numFmtId="164" fontId="4" fillId="4" borderId="2" xfId="0" applyNumberFormat="1" applyFont="1" applyFill="1" applyBorder="1" applyAlignment="1">
      <alignment horizontal="center"/>
    </xf>
    <xf numFmtId="0" fontId="4" fillId="2" borderId="0" xfId="0" applyFont="1" applyFill="1" applyAlignment="1">
      <alignment vertical="center" wrapText="1"/>
    </xf>
    <xf numFmtId="164" fontId="4" fillId="5" borderId="0" xfId="0" applyNumberFormat="1" applyFont="1" applyFill="1" applyAlignment="1">
      <alignment horizontal="center"/>
    </xf>
    <xf numFmtId="0" fontId="4" fillId="0" borderId="0" xfId="2" applyFont="1" applyAlignment="1">
      <alignment horizontal="center"/>
    </xf>
    <xf numFmtId="164" fontId="4" fillId="0" borderId="0" xfId="0" applyNumberFormat="1" applyFont="1" applyAlignment="1">
      <alignment horizontal="center"/>
    </xf>
    <xf numFmtId="0" fontId="4" fillId="3" borderId="2" xfId="0" applyFont="1" applyFill="1" applyBorder="1" applyAlignment="1">
      <alignment horizontal="center"/>
    </xf>
    <xf numFmtId="0" fontId="4" fillId="3" borderId="4" xfId="0" applyFont="1" applyFill="1" applyBorder="1" applyAlignment="1">
      <alignment horizontal="center"/>
    </xf>
    <xf numFmtId="0" fontId="4" fillId="3" borderId="0" xfId="0" applyFont="1" applyFill="1" applyAlignment="1">
      <alignment horizontal="center"/>
    </xf>
    <xf numFmtId="0" fontId="4" fillId="2" borderId="2" xfId="0" applyFont="1" applyFill="1" applyBorder="1" applyAlignment="1">
      <alignment horizontal="center"/>
    </xf>
    <xf numFmtId="0" fontId="4" fillId="2" borderId="0" xfId="0" applyFont="1" applyFill="1" applyAlignment="1">
      <alignment horizontal="center"/>
    </xf>
    <xf numFmtId="0" fontId="4" fillId="4" borderId="2" xfId="0" applyFont="1" applyFill="1" applyBorder="1" applyAlignment="1">
      <alignment horizontal="center"/>
    </xf>
    <xf numFmtId="0" fontId="4" fillId="4" borderId="4" xfId="0" applyFont="1" applyFill="1" applyBorder="1" applyAlignment="1">
      <alignment horizontal="center"/>
    </xf>
    <xf numFmtId="0" fontId="4" fillId="4" borderId="0" xfId="0" applyFont="1" applyFill="1" applyAlignment="1">
      <alignment horizontal="center"/>
    </xf>
  </cellXfs>
  <cellStyles count="4">
    <cellStyle name="Hyperlink" xfId="3" builtinId="8"/>
    <cellStyle name="Normal" xfId="0" builtinId="0"/>
    <cellStyle name="Normal 2" xfId="2" xr:uid="{0BDFDA46-4866-480E-9DDA-9783E384DE4A}"/>
    <cellStyle name="Normal 2 2" xfId="1" xr:uid="{85DED199-710F-407D-A55F-3E3CCD16518B}"/>
  </cellStyles>
  <dxfs count="0"/>
  <tableStyles count="0" defaultTableStyle="TableStyleMedium2" defaultPivotStyle="PivotStyleLight16"/>
  <colors>
    <mruColors>
      <color rgb="FFFF99FF"/>
      <color rgb="FFFF7C80"/>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en-GB"/>
              <a:t>Young's modulus</a:t>
            </a:r>
          </a:p>
        </c:rich>
      </c:tx>
      <c:layout>
        <c:manualLayout>
          <c:xMode val="edge"/>
          <c:yMode val="edge"/>
          <c:x val="0.37883906872752016"/>
          <c:y val="1.9666226162289153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title>
    <c:autoTitleDeleted val="0"/>
    <c:plotArea>
      <c:layout>
        <c:manualLayout>
          <c:layoutTarget val="inner"/>
          <c:xMode val="edge"/>
          <c:yMode val="edge"/>
          <c:x val="0.12989764225142486"/>
          <c:y val="0.11811023622047245"/>
          <c:w val="0.81006109380639812"/>
          <c:h val="0.70438522850084917"/>
        </c:manualLayout>
      </c:layout>
      <c:lineChart>
        <c:grouping val="standard"/>
        <c:varyColors val="0"/>
        <c:ser>
          <c:idx val="0"/>
          <c:order val="0"/>
          <c:tx>
            <c:v>With Film</c:v>
          </c:tx>
          <c:spPr>
            <a:ln w="28575" cap="rnd">
              <a:noFill/>
              <a:round/>
            </a:ln>
            <a:effectLst/>
          </c:spPr>
          <c:marker>
            <c:symbol val="circle"/>
            <c:size val="6"/>
            <c:spPr>
              <a:solidFill>
                <a:schemeClr val="accent2"/>
              </a:solidFill>
              <a:ln w="9525">
                <a:solidFill>
                  <a:schemeClr val="tx1"/>
                </a:solidFill>
              </a:ln>
              <a:effectLst/>
            </c:spPr>
          </c:marker>
          <c:errBars>
            <c:errDir val="y"/>
            <c:errBarType val="both"/>
            <c:errValType val="cust"/>
            <c:noEndCap val="0"/>
            <c:plus>
              <c:numRef>
                <c:f>'Fig 3'!$D$5:$D$13</c:f>
                <c:numCache>
                  <c:formatCode>0.0</c:formatCode>
                  <c:ptCount val="9"/>
                  <c:pt idx="0">
                    <c:v>4.1327956639543639E-2</c:v>
                  </c:pt>
                  <c:pt idx="1">
                    <c:v>0.23109618007324184</c:v>
                  </c:pt>
                  <c:pt idx="2">
                    <c:v>2.9672284112357249E-2</c:v>
                  </c:pt>
                  <c:pt idx="3">
                    <c:v>0.29569071679712838</c:v>
                  </c:pt>
                  <c:pt idx="4">
                    <c:v>0.10594390549300658</c:v>
                  </c:pt>
                  <c:pt idx="5">
                    <c:v>0.76116080940743225</c:v>
                  </c:pt>
                  <c:pt idx="6">
                    <c:v>0.1341818831950789</c:v>
                  </c:pt>
                  <c:pt idx="7">
                    <c:v>0.26775756032484155</c:v>
                  </c:pt>
                  <c:pt idx="8">
                    <c:v>0.42158935610993048</c:v>
                  </c:pt>
                </c:numCache>
              </c:numRef>
            </c:plus>
            <c:minus>
              <c:numRef>
                <c:f>'Fig 3'!$D$5:$D$13</c:f>
                <c:numCache>
                  <c:formatCode>0.0</c:formatCode>
                  <c:ptCount val="9"/>
                  <c:pt idx="0">
                    <c:v>4.1327956639543639E-2</c:v>
                  </c:pt>
                  <c:pt idx="1">
                    <c:v>0.23109618007324184</c:v>
                  </c:pt>
                  <c:pt idx="2">
                    <c:v>2.9672284112357249E-2</c:v>
                  </c:pt>
                  <c:pt idx="3">
                    <c:v>0.29569071679712838</c:v>
                  </c:pt>
                  <c:pt idx="4">
                    <c:v>0.10594390549300658</c:v>
                  </c:pt>
                  <c:pt idx="5">
                    <c:v>0.76116080940743225</c:v>
                  </c:pt>
                  <c:pt idx="6">
                    <c:v>0.1341818831950789</c:v>
                  </c:pt>
                  <c:pt idx="7">
                    <c:v>0.26775756032484155</c:v>
                  </c:pt>
                  <c:pt idx="8">
                    <c:v>0.42158935610993048</c:v>
                  </c:pt>
                </c:numCache>
              </c:numRef>
            </c:minus>
            <c:spPr>
              <a:noFill/>
              <a:ln w="9525" cap="flat" cmpd="sng" algn="ctr">
                <a:solidFill>
                  <a:schemeClr val="tx1">
                    <a:lumMod val="65000"/>
                    <a:lumOff val="35000"/>
                  </a:schemeClr>
                </a:solidFill>
                <a:round/>
              </a:ln>
              <a:effectLst/>
            </c:spPr>
          </c:errBars>
          <c:cat>
            <c:strRef>
              <c:f>'Fig 3'!$B$5:$B$13</c:f>
              <c:strCache>
                <c:ptCount val="9"/>
                <c:pt idx="0">
                  <c:v>F_2</c:v>
                </c:pt>
                <c:pt idx="1">
                  <c:v>F_4</c:v>
                </c:pt>
                <c:pt idx="2">
                  <c:v>F_5</c:v>
                </c:pt>
                <c:pt idx="3">
                  <c:v>F_8</c:v>
                </c:pt>
                <c:pt idx="4">
                  <c:v>F_12</c:v>
                </c:pt>
                <c:pt idx="5">
                  <c:v>F_10</c:v>
                </c:pt>
                <c:pt idx="6">
                  <c:v>F_9</c:v>
                </c:pt>
                <c:pt idx="7">
                  <c:v>F_6</c:v>
                </c:pt>
                <c:pt idx="8">
                  <c:v>Av CP</c:v>
                </c:pt>
              </c:strCache>
            </c:strRef>
          </c:cat>
          <c:val>
            <c:numRef>
              <c:f>'Fig 3'!$C$5:$C$13</c:f>
              <c:numCache>
                <c:formatCode>0.0</c:formatCode>
                <c:ptCount val="9"/>
                <c:pt idx="0">
                  <c:v>1.6930000000000003</c:v>
                </c:pt>
                <c:pt idx="1">
                  <c:v>2.4866666666666668</c:v>
                </c:pt>
                <c:pt idx="2">
                  <c:v>2.5523333333333333</c:v>
                </c:pt>
                <c:pt idx="3">
                  <c:v>3.1739999999999999</c:v>
                </c:pt>
                <c:pt idx="4">
                  <c:v>3.4713333333333334</c:v>
                </c:pt>
                <c:pt idx="5">
                  <c:v>3.5223333333333335</c:v>
                </c:pt>
                <c:pt idx="6">
                  <c:v>3.6396666666666668</c:v>
                </c:pt>
                <c:pt idx="7">
                  <c:v>3.8813333333333335</c:v>
                </c:pt>
                <c:pt idx="8">
                  <c:v>4.6445555555555558</c:v>
                </c:pt>
              </c:numCache>
            </c:numRef>
          </c:val>
          <c:smooth val="0"/>
          <c:extLst>
            <c:ext xmlns:c16="http://schemas.microsoft.com/office/drawing/2014/chart" uri="{C3380CC4-5D6E-409C-BE32-E72D297353CC}">
              <c16:uniqueId val="{00000000-56FA-4F9B-A739-E1CAF2E2E687}"/>
            </c:ext>
          </c:extLst>
        </c:ser>
        <c:ser>
          <c:idx val="1"/>
          <c:order val="1"/>
          <c:tx>
            <c:v>No Film</c:v>
          </c:tx>
          <c:spPr>
            <a:ln w="25400" cap="rnd">
              <a:noFill/>
              <a:round/>
            </a:ln>
            <a:effectLst/>
          </c:spPr>
          <c:marker>
            <c:symbol val="x"/>
            <c:size val="5"/>
            <c:spPr>
              <a:solidFill>
                <a:schemeClr val="accent4"/>
              </a:solidFill>
              <a:ln w="9525">
                <a:solidFill>
                  <a:schemeClr val="tx1"/>
                </a:solidFill>
              </a:ln>
              <a:effectLst/>
            </c:spPr>
          </c:marker>
          <c:errBars>
            <c:errDir val="y"/>
            <c:errBarType val="both"/>
            <c:errValType val="cust"/>
            <c:noEndCap val="0"/>
            <c:plus>
              <c:numRef>
                <c:f>'Fig 3'!$F$5:$F$13</c:f>
                <c:numCache>
                  <c:formatCode>0.0</c:formatCode>
                  <c:ptCount val="9"/>
                  <c:pt idx="0">
                    <c:v>0.22469337131101916</c:v>
                  </c:pt>
                  <c:pt idx="1">
                    <c:v>5.5003030219555424E-2</c:v>
                  </c:pt>
                  <c:pt idx="2">
                    <c:v>0.17487646433347673</c:v>
                  </c:pt>
                  <c:pt idx="3">
                    <c:v>0.28097390151637436</c:v>
                  </c:pt>
                  <c:pt idx="4">
                    <c:v>0.10584107583227488</c:v>
                  </c:pt>
                  <c:pt idx="5">
                    <c:v>0.18027417390679618</c:v>
                  </c:pt>
                  <c:pt idx="6">
                    <c:v>0.22550782198801492</c:v>
                  </c:pt>
                  <c:pt idx="7">
                    <c:v>7.5772319777372643E-2</c:v>
                  </c:pt>
                  <c:pt idx="8">
                    <c:v>0.23860714846017567</c:v>
                  </c:pt>
                </c:numCache>
              </c:numRef>
            </c:plus>
            <c:minus>
              <c:numRef>
                <c:f>'Fig 3'!$F$5:$F$13</c:f>
                <c:numCache>
                  <c:formatCode>0.0</c:formatCode>
                  <c:ptCount val="9"/>
                  <c:pt idx="0">
                    <c:v>0.22469337131101916</c:v>
                  </c:pt>
                  <c:pt idx="1">
                    <c:v>5.5003030219555424E-2</c:v>
                  </c:pt>
                  <c:pt idx="2">
                    <c:v>0.17487646433347673</c:v>
                  </c:pt>
                  <c:pt idx="3">
                    <c:v>0.28097390151637436</c:v>
                  </c:pt>
                  <c:pt idx="4">
                    <c:v>0.10584107583227488</c:v>
                  </c:pt>
                  <c:pt idx="5">
                    <c:v>0.18027417390679618</c:v>
                  </c:pt>
                  <c:pt idx="6">
                    <c:v>0.22550782198801492</c:v>
                  </c:pt>
                  <c:pt idx="7">
                    <c:v>7.5772319777372643E-2</c:v>
                  </c:pt>
                  <c:pt idx="8">
                    <c:v>0.23860714846017567</c:v>
                  </c:pt>
                </c:numCache>
              </c:numRef>
            </c:minus>
            <c:spPr>
              <a:noFill/>
              <a:ln w="9525" cap="flat" cmpd="sng" algn="ctr">
                <a:solidFill>
                  <a:schemeClr val="tx1">
                    <a:lumMod val="65000"/>
                    <a:lumOff val="35000"/>
                  </a:schemeClr>
                </a:solidFill>
                <a:round/>
              </a:ln>
              <a:effectLst/>
            </c:spPr>
          </c:errBars>
          <c:cat>
            <c:strRef>
              <c:f>'Fig 3'!$B$5:$B$13</c:f>
              <c:strCache>
                <c:ptCount val="9"/>
                <c:pt idx="0">
                  <c:v>F_2</c:v>
                </c:pt>
                <c:pt idx="1">
                  <c:v>F_4</c:v>
                </c:pt>
                <c:pt idx="2">
                  <c:v>F_5</c:v>
                </c:pt>
                <c:pt idx="3">
                  <c:v>F_8</c:v>
                </c:pt>
                <c:pt idx="4">
                  <c:v>F_12</c:v>
                </c:pt>
                <c:pt idx="5">
                  <c:v>F_10</c:v>
                </c:pt>
                <c:pt idx="6">
                  <c:v>F_9</c:v>
                </c:pt>
                <c:pt idx="7">
                  <c:v>F_6</c:v>
                </c:pt>
                <c:pt idx="8">
                  <c:v>Av CP</c:v>
                </c:pt>
              </c:strCache>
            </c:strRef>
          </c:cat>
          <c:val>
            <c:numRef>
              <c:f>'Fig 3'!$E$5:$E$13</c:f>
              <c:numCache>
                <c:formatCode>0.0</c:formatCode>
                <c:ptCount val="9"/>
                <c:pt idx="0">
                  <c:v>1.8346666666666664</c:v>
                </c:pt>
                <c:pt idx="1">
                  <c:v>3.448</c:v>
                </c:pt>
                <c:pt idx="2">
                  <c:v>4.7316666666666665</c:v>
                </c:pt>
                <c:pt idx="3">
                  <c:v>5.1079999999999997</c:v>
                </c:pt>
                <c:pt idx="4">
                  <c:v>3.8880000000000003</c:v>
                </c:pt>
                <c:pt idx="5">
                  <c:v>5.3463333333333338</c:v>
                </c:pt>
                <c:pt idx="6">
                  <c:v>2.9743333333333335</c:v>
                </c:pt>
                <c:pt idx="7">
                  <c:v>5.6006666666666662</c:v>
                </c:pt>
                <c:pt idx="8">
                  <c:v>5.5420555555555566</c:v>
                </c:pt>
              </c:numCache>
            </c:numRef>
          </c:val>
          <c:smooth val="0"/>
          <c:extLst>
            <c:ext xmlns:c16="http://schemas.microsoft.com/office/drawing/2014/chart" uri="{C3380CC4-5D6E-409C-BE32-E72D297353CC}">
              <c16:uniqueId val="{00000001-56FA-4F9B-A739-E1CAF2E2E687}"/>
            </c:ext>
          </c:extLst>
        </c:ser>
        <c:dLbls>
          <c:showLegendKey val="0"/>
          <c:showVal val="0"/>
          <c:showCatName val="0"/>
          <c:showSerName val="0"/>
          <c:showPercent val="0"/>
          <c:showBubbleSize val="0"/>
        </c:dLbls>
        <c:marker val="1"/>
        <c:smooth val="0"/>
        <c:axId val="1742177728"/>
        <c:axId val="1742169568"/>
      </c:lineChart>
      <c:catAx>
        <c:axId val="1742177728"/>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8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en-GB"/>
                  <a:t>Sample ID</a:t>
                </a:r>
              </a:p>
            </c:rich>
          </c:tx>
          <c:layout>
            <c:manualLayout>
              <c:xMode val="edge"/>
              <c:yMode val="edge"/>
              <c:x val="0.44531364829396319"/>
              <c:y val="0.91435185185185186"/>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1742169568"/>
        <c:crosses val="autoZero"/>
        <c:auto val="1"/>
        <c:lblAlgn val="ctr"/>
        <c:lblOffset val="100"/>
        <c:noMultiLvlLbl val="0"/>
      </c:catAx>
      <c:valAx>
        <c:axId val="1742169568"/>
        <c:scaling>
          <c:orientation val="minMax"/>
          <c:max val="7"/>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en-GB"/>
                  <a:t>Young's modulus (GPa)</a:t>
                </a:r>
              </a:p>
            </c:rich>
          </c:tx>
          <c:layout>
            <c:manualLayout>
              <c:xMode val="edge"/>
              <c:yMode val="edge"/>
              <c:x val="1.3888888888888888E-2"/>
              <c:y val="0.28599154272382621"/>
            </c:manualLayout>
          </c:layout>
          <c:overlay val="0"/>
          <c:spPr>
            <a:noFill/>
            <a:ln>
              <a:noFill/>
            </a:ln>
            <a:effectLst/>
          </c:spPr>
          <c:txPr>
            <a:bodyPr rot="-5400000" spcFirstLastPara="1" vertOverflow="ellipsis" vert="horz" wrap="square" anchor="ctr" anchorCtr="1"/>
            <a:lstStyle/>
            <a:p>
              <a:pPr>
                <a:defRPr sz="8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1742177728"/>
        <c:crosses val="autoZero"/>
        <c:crossBetween val="between"/>
      </c:valAx>
      <c:spPr>
        <a:noFill/>
        <a:ln>
          <a:noFill/>
        </a:ln>
        <a:effectLst/>
      </c:spPr>
    </c:plotArea>
    <c:legend>
      <c:legendPos val="r"/>
      <c:layout>
        <c:manualLayout>
          <c:xMode val="edge"/>
          <c:yMode val="edge"/>
          <c:x val="0.78149806825929446"/>
          <c:y val="0.60465357872244985"/>
          <c:w val="0.14536769709341887"/>
          <c:h val="0.17215920562377254"/>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sz="8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en-GB"/>
              <a:t>Tensile strength</a:t>
            </a:r>
          </a:p>
        </c:rich>
      </c:tx>
      <c:layout>
        <c:manualLayout>
          <c:xMode val="edge"/>
          <c:yMode val="edge"/>
          <c:x val="0.37883906872752016"/>
          <c:y val="1.9666226162289153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title>
    <c:autoTitleDeleted val="0"/>
    <c:plotArea>
      <c:layout>
        <c:manualLayout>
          <c:layoutTarget val="inner"/>
          <c:xMode val="edge"/>
          <c:yMode val="edge"/>
          <c:x val="0.12989764225142486"/>
          <c:y val="0.11811023622047245"/>
          <c:w val="0.81006109380639812"/>
          <c:h val="0.70438522850084917"/>
        </c:manualLayout>
      </c:layout>
      <c:lineChart>
        <c:grouping val="standard"/>
        <c:varyColors val="0"/>
        <c:ser>
          <c:idx val="0"/>
          <c:order val="0"/>
          <c:tx>
            <c:v>With Film</c:v>
          </c:tx>
          <c:spPr>
            <a:ln w="25400" cap="rnd">
              <a:noFill/>
              <a:round/>
            </a:ln>
            <a:effectLst/>
          </c:spPr>
          <c:marker>
            <c:symbol val="circle"/>
            <c:size val="6"/>
            <c:spPr>
              <a:solidFill>
                <a:srgbClr val="0070C0"/>
              </a:solidFill>
              <a:ln w="9525">
                <a:solidFill>
                  <a:schemeClr val="tx1"/>
                </a:solidFill>
              </a:ln>
              <a:effectLst/>
            </c:spPr>
          </c:marker>
          <c:errBars>
            <c:errDir val="y"/>
            <c:errBarType val="both"/>
            <c:errValType val="cust"/>
            <c:noEndCap val="0"/>
            <c:plus>
              <c:numRef>
                <c:f>'Fig 3'!$D$19:$D$27</c:f>
                <c:numCache>
                  <c:formatCode>0.0</c:formatCode>
                  <c:ptCount val="9"/>
                  <c:pt idx="0">
                    <c:v>1.3310244133317253</c:v>
                  </c:pt>
                  <c:pt idx="1">
                    <c:v>4.8737458347312659</c:v>
                  </c:pt>
                  <c:pt idx="2">
                    <c:v>2.0064449338823738</c:v>
                  </c:pt>
                  <c:pt idx="3">
                    <c:v>3.8685933709335796</c:v>
                  </c:pt>
                  <c:pt idx="4">
                    <c:v>2.1495226522724411</c:v>
                  </c:pt>
                  <c:pt idx="5">
                    <c:v>3.6049485592476631</c:v>
                  </c:pt>
                  <c:pt idx="6">
                    <c:v>1.9329470667290338</c:v>
                  </c:pt>
                  <c:pt idx="7">
                    <c:v>2.7448872779186559</c:v>
                  </c:pt>
                  <c:pt idx="8">
                    <c:v>3.3223213757125984</c:v>
                  </c:pt>
                </c:numCache>
              </c:numRef>
            </c:plus>
            <c:minus>
              <c:numRef>
                <c:f>'Fig 3'!$D$19:$D$27</c:f>
                <c:numCache>
                  <c:formatCode>0.0</c:formatCode>
                  <c:ptCount val="9"/>
                  <c:pt idx="0">
                    <c:v>1.3310244133317253</c:v>
                  </c:pt>
                  <c:pt idx="1">
                    <c:v>4.8737458347312659</c:v>
                  </c:pt>
                  <c:pt idx="2">
                    <c:v>2.0064449338823738</c:v>
                  </c:pt>
                  <c:pt idx="3">
                    <c:v>3.8685933709335796</c:v>
                  </c:pt>
                  <c:pt idx="4">
                    <c:v>2.1495226522724411</c:v>
                  </c:pt>
                  <c:pt idx="5">
                    <c:v>3.6049485592476631</c:v>
                  </c:pt>
                  <c:pt idx="6">
                    <c:v>1.9329470667290338</c:v>
                  </c:pt>
                  <c:pt idx="7">
                    <c:v>2.7448872779186559</c:v>
                  </c:pt>
                  <c:pt idx="8">
                    <c:v>3.3223213757125984</c:v>
                  </c:pt>
                </c:numCache>
              </c:numRef>
            </c:minus>
            <c:spPr>
              <a:noFill/>
              <a:ln w="9525" cap="flat" cmpd="sng" algn="ctr">
                <a:solidFill>
                  <a:schemeClr val="tx1">
                    <a:lumMod val="65000"/>
                    <a:lumOff val="35000"/>
                  </a:schemeClr>
                </a:solidFill>
                <a:round/>
              </a:ln>
              <a:effectLst/>
            </c:spPr>
          </c:errBars>
          <c:cat>
            <c:strRef>
              <c:f>'Fig 3'!$B$19:$B$27</c:f>
              <c:strCache>
                <c:ptCount val="9"/>
                <c:pt idx="0">
                  <c:v>F_2</c:v>
                </c:pt>
                <c:pt idx="1">
                  <c:v>F_4</c:v>
                </c:pt>
                <c:pt idx="2">
                  <c:v>F_5</c:v>
                </c:pt>
                <c:pt idx="3">
                  <c:v>F_8</c:v>
                </c:pt>
                <c:pt idx="4">
                  <c:v>F_12</c:v>
                </c:pt>
                <c:pt idx="5">
                  <c:v>F_10</c:v>
                </c:pt>
                <c:pt idx="6">
                  <c:v>F_9</c:v>
                </c:pt>
                <c:pt idx="7">
                  <c:v>F_6</c:v>
                </c:pt>
                <c:pt idx="8">
                  <c:v>Av CP</c:v>
                </c:pt>
              </c:strCache>
            </c:strRef>
          </c:cat>
          <c:val>
            <c:numRef>
              <c:f>'Fig 3'!$C$19:$C$27</c:f>
              <c:numCache>
                <c:formatCode>0.0</c:formatCode>
                <c:ptCount val="9"/>
                <c:pt idx="0">
                  <c:v>56.692104560262614</c:v>
                </c:pt>
                <c:pt idx="1">
                  <c:v>51.353712234670212</c:v>
                </c:pt>
                <c:pt idx="2">
                  <c:v>59.068824650298602</c:v>
                </c:pt>
                <c:pt idx="3">
                  <c:v>56.87953203969974</c:v>
                </c:pt>
                <c:pt idx="4">
                  <c:v>50.716058079998568</c:v>
                </c:pt>
                <c:pt idx="5">
                  <c:v>58.264669187989504</c:v>
                </c:pt>
                <c:pt idx="6">
                  <c:v>56.707988538021958</c:v>
                </c:pt>
                <c:pt idx="7">
                  <c:v>63.105353616440958</c:v>
                </c:pt>
                <c:pt idx="8">
                  <c:v>59.622615917459321</c:v>
                </c:pt>
              </c:numCache>
            </c:numRef>
          </c:val>
          <c:smooth val="0"/>
          <c:extLst>
            <c:ext xmlns:c16="http://schemas.microsoft.com/office/drawing/2014/chart" uri="{C3380CC4-5D6E-409C-BE32-E72D297353CC}">
              <c16:uniqueId val="{00000000-2B6F-4D69-B968-F48874319BE1}"/>
            </c:ext>
          </c:extLst>
        </c:ser>
        <c:ser>
          <c:idx val="1"/>
          <c:order val="1"/>
          <c:tx>
            <c:v>No Film</c:v>
          </c:tx>
          <c:spPr>
            <a:ln w="25400" cap="rnd">
              <a:noFill/>
              <a:round/>
            </a:ln>
            <a:effectLst/>
          </c:spPr>
          <c:marker>
            <c:symbol val="x"/>
            <c:size val="5"/>
            <c:spPr>
              <a:solidFill>
                <a:schemeClr val="accent5">
                  <a:lumMod val="40000"/>
                  <a:lumOff val="60000"/>
                </a:schemeClr>
              </a:solidFill>
              <a:ln w="9525">
                <a:solidFill>
                  <a:schemeClr val="tx1"/>
                </a:solidFill>
              </a:ln>
              <a:effectLst/>
            </c:spPr>
          </c:marker>
          <c:errBars>
            <c:errDir val="y"/>
            <c:errBarType val="both"/>
            <c:errValType val="cust"/>
            <c:noEndCap val="0"/>
            <c:plus>
              <c:numRef>
                <c:f>'Fig 3'!$F$19:$F$27</c:f>
                <c:numCache>
                  <c:formatCode>0.0</c:formatCode>
                  <c:ptCount val="9"/>
                  <c:pt idx="0">
                    <c:v>2.1396028278594188</c:v>
                  </c:pt>
                  <c:pt idx="1">
                    <c:v>1.5569164053411095</c:v>
                  </c:pt>
                  <c:pt idx="2">
                    <c:v>1.6848145847667293</c:v>
                  </c:pt>
                  <c:pt idx="3">
                    <c:v>1.4414640786282102</c:v>
                  </c:pt>
                  <c:pt idx="4">
                    <c:v>2.1941786705059889</c:v>
                  </c:pt>
                  <c:pt idx="5">
                    <c:v>1.6485511861397124</c:v>
                  </c:pt>
                  <c:pt idx="6">
                    <c:v>1.4012857967842958</c:v>
                  </c:pt>
                  <c:pt idx="7">
                    <c:v>1.1368034893086219</c:v>
                  </c:pt>
                  <c:pt idx="8">
                    <c:v>2.5440502980997515</c:v>
                  </c:pt>
                </c:numCache>
              </c:numRef>
            </c:plus>
            <c:minus>
              <c:numRef>
                <c:f>'Fig 3'!$F$19:$F$27</c:f>
                <c:numCache>
                  <c:formatCode>0.0</c:formatCode>
                  <c:ptCount val="9"/>
                  <c:pt idx="0">
                    <c:v>2.1396028278594188</c:v>
                  </c:pt>
                  <c:pt idx="1">
                    <c:v>1.5569164053411095</c:v>
                  </c:pt>
                  <c:pt idx="2">
                    <c:v>1.6848145847667293</c:v>
                  </c:pt>
                  <c:pt idx="3">
                    <c:v>1.4414640786282102</c:v>
                  </c:pt>
                  <c:pt idx="4">
                    <c:v>2.1941786705059889</c:v>
                  </c:pt>
                  <c:pt idx="5">
                    <c:v>1.6485511861397124</c:v>
                  </c:pt>
                  <c:pt idx="6">
                    <c:v>1.4012857967842958</c:v>
                  </c:pt>
                  <c:pt idx="7">
                    <c:v>1.1368034893086219</c:v>
                  </c:pt>
                  <c:pt idx="8">
                    <c:v>2.5440502980997515</c:v>
                  </c:pt>
                </c:numCache>
              </c:numRef>
            </c:minus>
            <c:spPr>
              <a:noFill/>
              <a:ln w="9525" cap="flat" cmpd="sng" algn="ctr">
                <a:solidFill>
                  <a:schemeClr val="tx1">
                    <a:lumMod val="65000"/>
                    <a:lumOff val="35000"/>
                  </a:schemeClr>
                </a:solidFill>
                <a:round/>
              </a:ln>
              <a:effectLst/>
            </c:spPr>
          </c:errBars>
          <c:cat>
            <c:strRef>
              <c:f>'Fig 3'!$B$19:$B$27</c:f>
              <c:strCache>
                <c:ptCount val="9"/>
                <c:pt idx="0">
                  <c:v>F_2</c:v>
                </c:pt>
                <c:pt idx="1">
                  <c:v>F_4</c:v>
                </c:pt>
                <c:pt idx="2">
                  <c:v>F_5</c:v>
                </c:pt>
                <c:pt idx="3">
                  <c:v>F_8</c:v>
                </c:pt>
                <c:pt idx="4">
                  <c:v>F_12</c:v>
                </c:pt>
                <c:pt idx="5">
                  <c:v>F_10</c:v>
                </c:pt>
                <c:pt idx="6">
                  <c:v>F_9</c:v>
                </c:pt>
                <c:pt idx="7">
                  <c:v>F_6</c:v>
                </c:pt>
                <c:pt idx="8">
                  <c:v>Av CP</c:v>
                </c:pt>
              </c:strCache>
            </c:strRef>
          </c:cat>
          <c:val>
            <c:numRef>
              <c:f>'Fig 3'!$E$19:$E$27</c:f>
              <c:numCache>
                <c:formatCode>0.0</c:formatCode>
                <c:ptCount val="9"/>
                <c:pt idx="0">
                  <c:v>46.468714080882869</c:v>
                </c:pt>
                <c:pt idx="1">
                  <c:v>46.359578452570865</c:v>
                </c:pt>
                <c:pt idx="2">
                  <c:v>60.891111785049389</c:v>
                </c:pt>
                <c:pt idx="3">
                  <c:v>59.098449926710394</c:v>
                </c:pt>
                <c:pt idx="4">
                  <c:v>53.743315293840148</c:v>
                </c:pt>
                <c:pt idx="5">
                  <c:v>64.812781190487442</c:v>
                </c:pt>
                <c:pt idx="6">
                  <c:v>44.738424820882337</c:v>
                </c:pt>
                <c:pt idx="7">
                  <c:v>67.572164646971558</c:v>
                </c:pt>
                <c:pt idx="8">
                  <c:v>58.391189538895922</c:v>
                </c:pt>
              </c:numCache>
            </c:numRef>
          </c:val>
          <c:smooth val="0"/>
          <c:extLst>
            <c:ext xmlns:c16="http://schemas.microsoft.com/office/drawing/2014/chart" uri="{C3380CC4-5D6E-409C-BE32-E72D297353CC}">
              <c16:uniqueId val="{00000001-2B6F-4D69-B968-F48874319BE1}"/>
            </c:ext>
          </c:extLst>
        </c:ser>
        <c:dLbls>
          <c:showLegendKey val="0"/>
          <c:showVal val="0"/>
          <c:showCatName val="0"/>
          <c:showSerName val="0"/>
          <c:showPercent val="0"/>
          <c:showBubbleSize val="0"/>
        </c:dLbls>
        <c:marker val="1"/>
        <c:smooth val="0"/>
        <c:axId val="1742177728"/>
        <c:axId val="1742169568"/>
      </c:lineChart>
      <c:catAx>
        <c:axId val="1742177728"/>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8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en-GB"/>
                  <a:t>Sample ID</a:t>
                </a:r>
              </a:p>
            </c:rich>
          </c:tx>
          <c:layout>
            <c:manualLayout>
              <c:xMode val="edge"/>
              <c:yMode val="edge"/>
              <c:x val="0.44531364829396319"/>
              <c:y val="0.91435185185185186"/>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1742169568"/>
        <c:crosses val="autoZero"/>
        <c:auto val="1"/>
        <c:lblAlgn val="ctr"/>
        <c:lblOffset val="100"/>
        <c:noMultiLvlLbl val="0"/>
      </c:catAx>
      <c:valAx>
        <c:axId val="1742169568"/>
        <c:scaling>
          <c:orientation val="minMax"/>
          <c:max val="8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en-GB"/>
                  <a:t>Tensile strength (MPa)</a:t>
                </a:r>
              </a:p>
            </c:rich>
          </c:tx>
          <c:layout>
            <c:manualLayout>
              <c:xMode val="edge"/>
              <c:yMode val="edge"/>
              <c:x val="1.3888888888888888E-2"/>
              <c:y val="0.28599154272382621"/>
            </c:manualLayout>
          </c:layout>
          <c:overlay val="0"/>
          <c:spPr>
            <a:noFill/>
            <a:ln>
              <a:noFill/>
            </a:ln>
            <a:effectLst/>
          </c:spPr>
          <c:txPr>
            <a:bodyPr rot="-5400000" spcFirstLastPara="1" vertOverflow="ellipsis" vert="horz" wrap="square" anchor="ctr" anchorCtr="1"/>
            <a:lstStyle/>
            <a:p>
              <a:pPr>
                <a:defRPr sz="8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1742177728"/>
        <c:crosses val="autoZero"/>
        <c:crossBetween val="between"/>
      </c:valAx>
      <c:spPr>
        <a:noFill/>
        <a:ln>
          <a:noFill/>
        </a:ln>
        <a:effectLst/>
      </c:spPr>
    </c:plotArea>
    <c:legend>
      <c:legendPos val="r"/>
      <c:layout>
        <c:manualLayout>
          <c:xMode val="edge"/>
          <c:yMode val="edge"/>
          <c:x val="0.78149806825929446"/>
          <c:y val="0.60465357872244985"/>
          <c:w val="0.14536769709341887"/>
          <c:h val="0.17215920562377254"/>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sz="8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en-GB"/>
              <a:t>Strain-to-failure</a:t>
            </a:r>
          </a:p>
        </c:rich>
      </c:tx>
      <c:layout>
        <c:manualLayout>
          <c:xMode val="edge"/>
          <c:yMode val="edge"/>
          <c:x val="0.37883906872752016"/>
          <c:y val="1.9666226162289153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title>
    <c:autoTitleDeleted val="0"/>
    <c:plotArea>
      <c:layout>
        <c:manualLayout>
          <c:layoutTarget val="inner"/>
          <c:xMode val="edge"/>
          <c:yMode val="edge"/>
          <c:x val="0.12989764225142486"/>
          <c:y val="0.11811023622047245"/>
          <c:w val="0.81006109380639812"/>
          <c:h val="0.70438522850084917"/>
        </c:manualLayout>
      </c:layout>
      <c:lineChart>
        <c:grouping val="standard"/>
        <c:varyColors val="0"/>
        <c:ser>
          <c:idx val="0"/>
          <c:order val="0"/>
          <c:tx>
            <c:v>With Film</c:v>
          </c:tx>
          <c:spPr>
            <a:ln w="25400" cap="rnd">
              <a:noFill/>
              <a:round/>
            </a:ln>
            <a:effectLst/>
          </c:spPr>
          <c:marker>
            <c:symbol val="circle"/>
            <c:size val="6"/>
            <c:spPr>
              <a:solidFill>
                <a:schemeClr val="bg2">
                  <a:lumMod val="75000"/>
                </a:schemeClr>
              </a:solidFill>
              <a:ln w="9525">
                <a:solidFill>
                  <a:schemeClr val="tx1"/>
                </a:solidFill>
              </a:ln>
              <a:effectLst/>
            </c:spPr>
          </c:marker>
          <c:errBars>
            <c:errDir val="y"/>
            <c:errBarType val="both"/>
            <c:errValType val="cust"/>
            <c:noEndCap val="0"/>
            <c:plus>
              <c:numRef>
                <c:f>'Fig 3'!$D$32:$D$40</c:f>
                <c:numCache>
                  <c:formatCode>0.0</c:formatCode>
                  <c:ptCount val="9"/>
                  <c:pt idx="0">
                    <c:v>0.32820353861671003</c:v>
                  </c:pt>
                  <c:pt idx="1">
                    <c:v>0.37325558794784552</c:v>
                  </c:pt>
                  <c:pt idx="2">
                    <c:v>0.69948215754315246</c:v>
                  </c:pt>
                  <c:pt idx="3">
                    <c:v>0.46648583306208635</c:v>
                  </c:pt>
                  <c:pt idx="4">
                    <c:v>0.79371414342397539</c:v>
                  </c:pt>
                  <c:pt idx="5">
                    <c:v>0.42744083303183095</c:v>
                  </c:pt>
                  <c:pt idx="6">
                    <c:v>0.62740782074401613</c:v>
                  </c:pt>
                  <c:pt idx="7">
                    <c:v>0.162847557729902</c:v>
                  </c:pt>
                  <c:pt idx="8">
                    <c:v>1.1297081263207125</c:v>
                  </c:pt>
                </c:numCache>
              </c:numRef>
            </c:plus>
            <c:minus>
              <c:numRef>
                <c:f>'Fig 3'!$D$32:$D$40</c:f>
                <c:numCache>
                  <c:formatCode>0.0</c:formatCode>
                  <c:ptCount val="9"/>
                  <c:pt idx="0">
                    <c:v>0.32820353861671003</c:v>
                  </c:pt>
                  <c:pt idx="1">
                    <c:v>0.37325558794784552</c:v>
                  </c:pt>
                  <c:pt idx="2">
                    <c:v>0.69948215754315246</c:v>
                  </c:pt>
                  <c:pt idx="3">
                    <c:v>0.46648583306208635</c:v>
                  </c:pt>
                  <c:pt idx="4">
                    <c:v>0.79371414342397539</c:v>
                  </c:pt>
                  <c:pt idx="5">
                    <c:v>0.42744083303183095</c:v>
                  </c:pt>
                  <c:pt idx="6">
                    <c:v>0.62740782074401613</c:v>
                  </c:pt>
                  <c:pt idx="7">
                    <c:v>0.162847557729902</c:v>
                  </c:pt>
                  <c:pt idx="8">
                    <c:v>1.1297081263207125</c:v>
                  </c:pt>
                </c:numCache>
              </c:numRef>
            </c:minus>
            <c:spPr>
              <a:noFill/>
              <a:ln w="9525" cap="flat" cmpd="sng" algn="ctr">
                <a:solidFill>
                  <a:schemeClr val="tx1">
                    <a:lumMod val="65000"/>
                    <a:lumOff val="35000"/>
                  </a:schemeClr>
                </a:solidFill>
                <a:round/>
              </a:ln>
              <a:effectLst/>
            </c:spPr>
          </c:errBars>
          <c:cat>
            <c:strRef>
              <c:f>'Fig 3'!$B$32:$B$40</c:f>
              <c:strCache>
                <c:ptCount val="9"/>
                <c:pt idx="0">
                  <c:v>F_2</c:v>
                </c:pt>
                <c:pt idx="1">
                  <c:v>F_4</c:v>
                </c:pt>
                <c:pt idx="2">
                  <c:v>F_5</c:v>
                </c:pt>
                <c:pt idx="3">
                  <c:v>F_8</c:v>
                </c:pt>
                <c:pt idx="4">
                  <c:v>F_12</c:v>
                </c:pt>
                <c:pt idx="5">
                  <c:v>F_10</c:v>
                </c:pt>
                <c:pt idx="6">
                  <c:v>F_9</c:v>
                </c:pt>
                <c:pt idx="7">
                  <c:v>F_6</c:v>
                </c:pt>
                <c:pt idx="8">
                  <c:v>Av CP</c:v>
                </c:pt>
              </c:strCache>
            </c:strRef>
          </c:cat>
          <c:val>
            <c:numRef>
              <c:f>'Fig 3'!$C$32:$C$40</c:f>
              <c:numCache>
                <c:formatCode>0.0</c:formatCode>
                <c:ptCount val="9"/>
                <c:pt idx="0">
                  <c:v>15.383836873618167</c:v>
                </c:pt>
                <c:pt idx="1">
                  <c:v>9.9783847626406565</c:v>
                </c:pt>
                <c:pt idx="2">
                  <c:v>12.876299291368079</c:v>
                </c:pt>
                <c:pt idx="3">
                  <c:v>5.9325058113934572</c:v>
                </c:pt>
                <c:pt idx="4">
                  <c:v>7.2761648286036946</c:v>
                </c:pt>
                <c:pt idx="5">
                  <c:v>2.5184582134239855</c:v>
                </c:pt>
                <c:pt idx="6">
                  <c:v>7.4209700730884363</c:v>
                </c:pt>
                <c:pt idx="7">
                  <c:v>3.0173037228595789</c:v>
                </c:pt>
                <c:pt idx="8">
                  <c:v>2.2405196690198612</c:v>
                </c:pt>
              </c:numCache>
            </c:numRef>
          </c:val>
          <c:smooth val="0"/>
          <c:extLst>
            <c:ext xmlns:c16="http://schemas.microsoft.com/office/drawing/2014/chart" uri="{C3380CC4-5D6E-409C-BE32-E72D297353CC}">
              <c16:uniqueId val="{00000000-B2B3-4950-8C60-AAFBB4D17EFE}"/>
            </c:ext>
          </c:extLst>
        </c:ser>
        <c:ser>
          <c:idx val="1"/>
          <c:order val="1"/>
          <c:tx>
            <c:v>No Film</c:v>
          </c:tx>
          <c:spPr>
            <a:ln w="25400" cap="rnd">
              <a:noFill/>
              <a:round/>
            </a:ln>
            <a:effectLst/>
          </c:spPr>
          <c:marker>
            <c:symbol val="x"/>
            <c:size val="5"/>
            <c:spPr>
              <a:solidFill>
                <a:schemeClr val="bg1">
                  <a:lumMod val="85000"/>
                </a:schemeClr>
              </a:solidFill>
              <a:ln w="9525">
                <a:solidFill>
                  <a:schemeClr val="tx1"/>
                </a:solidFill>
              </a:ln>
              <a:effectLst/>
            </c:spPr>
          </c:marker>
          <c:errBars>
            <c:errDir val="y"/>
            <c:errBarType val="both"/>
            <c:errValType val="cust"/>
            <c:noEndCap val="0"/>
            <c:plus>
              <c:numRef>
                <c:f>'Fig 3'!$F$32:$F$40</c:f>
                <c:numCache>
                  <c:formatCode>0.0</c:formatCode>
                  <c:ptCount val="9"/>
                  <c:pt idx="0">
                    <c:v>0.99318567271643421</c:v>
                  </c:pt>
                  <c:pt idx="1">
                    <c:v>0.64723855229647786</c:v>
                  </c:pt>
                  <c:pt idx="2">
                    <c:v>0.14316506994853062</c:v>
                  </c:pt>
                  <c:pt idx="3">
                    <c:v>4.7000483235116873E-2</c:v>
                  </c:pt>
                  <c:pt idx="4">
                    <c:v>3.5408536367306426E-2</c:v>
                  </c:pt>
                  <c:pt idx="5">
                    <c:v>6.0981028260290802E-2</c:v>
                  </c:pt>
                  <c:pt idx="6">
                    <c:v>0.12452199795010772</c:v>
                  </c:pt>
                  <c:pt idx="7">
                    <c:v>0.19802703311938585</c:v>
                  </c:pt>
                  <c:pt idx="8">
                    <c:v>0.18057043878407192</c:v>
                  </c:pt>
                </c:numCache>
              </c:numRef>
            </c:plus>
            <c:minus>
              <c:numRef>
                <c:f>'Fig 3'!$F$32:$F$40</c:f>
                <c:numCache>
                  <c:formatCode>0.0</c:formatCode>
                  <c:ptCount val="9"/>
                  <c:pt idx="0">
                    <c:v>0.99318567271643421</c:v>
                  </c:pt>
                  <c:pt idx="1">
                    <c:v>0.64723855229647786</c:v>
                  </c:pt>
                  <c:pt idx="2">
                    <c:v>0.14316506994853062</c:v>
                  </c:pt>
                  <c:pt idx="3">
                    <c:v>4.7000483235116873E-2</c:v>
                  </c:pt>
                  <c:pt idx="4">
                    <c:v>3.5408536367306426E-2</c:v>
                  </c:pt>
                  <c:pt idx="5">
                    <c:v>6.0981028260290802E-2</c:v>
                  </c:pt>
                  <c:pt idx="6">
                    <c:v>0.12452199795010772</c:v>
                  </c:pt>
                  <c:pt idx="7">
                    <c:v>0.19802703311938585</c:v>
                  </c:pt>
                  <c:pt idx="8">
                    <c:v>0.18057043878407192</c:v>
                  </c:pt>
                </c:numCache>
              </c:numRef>
            </c:minus>
            <c:spPr>
              <a:noFill/>
              <a:ln w="9525" cap="flat" cmpd="sng" algn="ctr">
                <a:solidFill>
                  <a:schemeClr val="tx1">
                    <a:lumMod val="65000"/>
                    <a:lumOff val="35000"/>
                  </a:schemeClr>
                </a:solidFill>
                <a:round/>
              </a:ln>
              <a:effectLst/>
            </c:spPr>
          </c:errBars>
          <c:cat>
            <c:strRef>
              <c:f>'Fig 3'!$B$32:$B$40</c:f>
              <c:strCache>
                <c:ptCount val="9"/>
                <c:pt idx="0">
                  <c:v>F_2</c:v>
                </c:pt>
                <c:pt idx="1">
                  <c:v>F_4</c:v>
                </c:pt>
                <c:pt idx="2">
                  <c:v>F_5</c:v>
                </c:pt>
                <c:pt idx="3">
                  <c:v>F_8</c:v>
                </c:pt>
                <c:pt idx="4">
                  <c:v>F_12</c:v>
                </c:pt>
                <c:pt idx="5">
                  <c:v>F_10</c:v>
                </c:pt>
                <c:pt idx="6">
                  <c:v>F_9</c:v>
                </c:pt>
                <c:pt idx="7">
                  <c:v>F_6</c:v>
                </c:pt>
                <c:pt idx="8">
                  <c:v>Av CP</c:v>
                </c:pt>
              </c:strCache>
            </c:strRef>
          </c:cat>
          <c:val>
            <c:numRef>
              <c:f>'Fig 3'!$E$32:$E$40</c:f>
              <c:numCache>
                <c:formatCode>0.0</c:formatCode>
                <c:ptCount val="9"/>
                <c:pt idx="0">
                  <c:v>10.840712343550846</c:v>
                </c:pt>
                <c:pt idx="1">
                  <c:v>5.8242483721332228</c:v>
                </c:pt>
                <c:pt idx="2">
                  <c:v>7.4273604140674676</c:v>
                </c:pt>
                <c:pt idx="3">
                  <c:v>3.0148837505461259</c:v>
                </c:pt>
                <c:pt idx="4">
                  <c:v>5.0918640323654945</c:v>
                </c:pt>
                <c:pt idx="5">
                  <c:v>2.096181647937795</c:v>
                </c:pt>
                <c:pt idx="6">
                  <c:v>6.2663170672095232</c:v>
                </c:pt>
                <c:pt idx="7">
                  <c:v>2.2582546777864798</c:v>
                </c:pt>
                <c:pt idx="8">
                  <c:v>1.6353050566251521</c:v>
                </c:pt>
              </c:numCache>
            </c:numRef>
          </c:val>
          <c:smooth val="0"/>
          <c:extLst>
            <c:ext xmlns:c16="http://schemas.microsoft.com/office/drawing/2014/chart" uri="{C3380CC4-5D6E-409C-BE32-E72D297353CC}">
              <c16:uniqueId val="{00000001-B2B3-4950-8C60-AAFBB4D17EFE}"/>
            </c:ext>
          </c:extLst>
        </c:ser>
        <c:dLbls>
          <c:showLegendKey val="0"/>
          <c:showVal val="0"/>
          <c:showCatName val="0"/>
          <c:showSerName val="0"/>
          <c:showPercent val="0"/>
          <c:showBubbleSize val="0"/>
        </c:dLbls>
        <c:marker val="1"/>
        <c:smooth val="0"/>
        <c:axId val="1742177728"/>
        <c:axId val="1742169568"/>
      </c:lineChart>
      <c:catAx>
        <c:axId val="1742177728"/>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8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en-GB"/>
                  <a:t>Sample ID</a:t>
                </a:r>
              </a:p>
            </c:rich>
          </c:tx>
          <c:layout>
            <c:manualLayout>
              <c:xMode val="edge"/>
              <c:yMode val="edge"/>
              <c:x val="0.44531364829396319"/>
              <c:y val="0.91435185185185186"/>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1742169568"/>
        <c:crosses val="autoZero"/>
        <c:auto val="1"/>
        <c:lblAlgn val="ctr"/>
        <c:lblOffset val="100"/>
        <c:noMultiLvlLbl val="0"/>
      </c:catAx>
      <c:valAx>
        <c:axId val="1742169568"/>
        <c:scaling>
          <c:orientation val="minMax"/>
          <c:max val="18"/>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en-GB"/>
                  <a:t>Strain-to-failure (%)</a:t>
                </a:r>
              </a:p>
            </c:rich>
          </c:tx>
          <c:layout>
            <c:manualLayout>
              <c:xMode val="edge"/>
              <c:yMode val="edge"/>
              <c:x val="1.3888888888888888E-2"/>
              <c:y val="0.28599154272382621"/>
            </c:manualLayout>
          </c:layout>
          <c:overlay val="0"/>
          <c:spPr>
            <a:noFill/>
            <a:ln>
              <a:noFill/>
            </a:ln>
            <a:effectLst/>
          </c:spPr>
          <c:txPr>
            <a:bodyPr rot="-5400000" spcFirstLastPara="1" vertOverflow="ellipsis" vert="horz" wrap="square" anchor="ctr" anchorCtr="1"/>
            <a:lstStyle/>
            <a:p>
              <a:pPr>
                <a:defRPr sz="8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1742177728"/>
        <c:crosses val="autoZero"/>
        <c:crossBetween val="between"/>
      </c:valAx>
      <c:spPr>
        <a:noFill/>
        <a:ln>
          <a:noFill/>
        </a:ln>
        <a:effectLst/>
      </c:spPr>
    </c:plotArea>
    <c:legend>
      <c:legendPos val="r"/>
      <c:layout>
        <c:manualLayout>
          <c:xMode val="edge"/>
          <c:yMode val="edge"/>
          <c:x val="0.74446097015650825"/>
          <c:y val="0.20255584310702424"/>
          <c:w val="0.14536769709341887"/>
          <c:h val="0.17215920562377254"/>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sz="8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Times New Roman" panose="02020603050405020304" pitchFamily="18" charset="0"/>
                <a:ea typeface="+mn-ea"/>
                <a:cs typeface="Times New Roman" panose="02020603050405020304" pitchFamily="18" charset="0"/>
              </a:defRPr>
            </a:pPr>
            <a:r>
              <a:rPr lang="en-US"/>
              <a:t>Density vs Young's modulus (F0)</a:t>
            </a:r>
          </a:p>
        </c:rich>
      </c:tx>
      <c:layout>
        <c:manualLayout>
          <c:xMode val="edge"/>
          <c:yMode val="edge"/>
          <c:x val="0.21989560462364321"/>
          <c:y val="2.527077494267098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Times New Roman" panose="02020603050405020304" pitchFamily="18" charset="0"/>
              <a:ea typeface="+mn-ea"/>
              <a:cs typeface="Times New Roman" panose="02020603050405020304" pitchFamily="18" charset="0"/>
            </a:defRPr>
          </a:pPr>
          <a:endParaRPr lang="en-US"/>
        </a:p>
      </c:txPr>
    </c:title>
    <c:autoTitleDeleted val="0"/>
    <c:plotArea>
      <c:layout>
        <c:manualLayout>
          <c:layoutTarget val="inner"/>
          <c:xMode val="edge"/>
          <c:yMode val="edge"/>
          <c:x val="0.15618739744442386"/>
          <c:y val="0.13852380952380955"/>
          <c:w val="0.79561793499001399"/>
          <c:h val="0.69862729658792644"/>
        </c:manualLayout>
      </c:layout>
      <c:scatterChart>
        <c:scatterStyle val="lineMarker"/>
        <c:varyColors val="0"/>
        <c:ser>
          <c:idx val="0"/>
          <c:order val="0"/>
          <c:tx>
            <c:v>FF Runs</c:v>
          </c:tx>
          <c:spPr>
            <a:ln w="25400" cap="rnd">
              <a:noFill/>
              <a:round/>
            </a:ln>
            <a:effectLst/>
          </c:spPr>
          <c:marker>
            <c:symbol val="circle"/>
            <c:size val="7"/>
            <c:spPr>
              <a:solidFill>
                <a:schemeClr val="accent1"/>
              </a:solidFill>
              <a:ln w="9525">
                <a:solidFill>
                  <a:schemeClr val="tx1"/>
                </a:solidFill>
              </a:ln>
              <a:effectLst/>
            </c:spPr>
          </c:marker>
          <c:trendline>
            <c:spPr>
              <a:ln w="19050" cap="rnd">
                <a:solidFill>
                  <a:schemeClr val="accent1"/>
                </a:solidFill>
                <a:prstDash val="sysDot"/>
              </a:ln>
              <a:effectLst/>
            </c:spPr>
            <c:trendlineType val="linear"/>
            <c:dispRSqr val="1"/>
            <c:dispEq val="1"/>
            <c:trendlineLbl>
              <c:layout>
                <c:manualLayout>
                  <c:x val="-0.12415817119303073"/>
                  <c:y val="-2.798966257780366E-3"/>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trendlineLbl>
          </c:trendline>
          <c:xVal>
            <c:numRef>
              <c:f>'Fig 6'!$C$5:$C$12</c:f>
              <c:numCache>
                <c:formatCode>0.0</c:formatCode>
                <c:ptCount val="8"/>
                <c:pt idx="0">
                  <c:v>1.8346666666666664</c:v>
                </c:pt>
                <c:pt idx="1">
                  <c:v>3.448</c:v>
                </c:pt>
                <c:pt idx="2">
                  <c:v>4.7316666666666665</c:v>
                </c:pt>
                <c:pt idx="3">
                  <c:v>5.6006666666666662</c:v>
                </c:pt>
                <c:pt idx="4">
                  <c:v>5.1079999999999997</c:v>
                </c:pt>
                <c:pt idx="5">
                  <c:v>2.9743333333333335</c:v>
                </c:pt>
                <c:pt idx="6">
                  <c:v>5.3463333333333338</c:v>
                </c:pt>
                <c:pt idx="7">
                  <c:v>3.8880000000000003</c:v>
                </c:pt>
              </c:numCache>
            </c:numRef>
          </c:xVal>
          <c:yVal>
            <c:numRef>
              <c:f>'Fig 6'!$E$5:$E$12</c:f>
              <c:numCache>
                <c:formatCode>0.00</c:formatCode>
                <c:ptCount val="8"/>
                <c:pt idx="0">
                  <c:v>0.97746183406537346</c:v>
                </c:pt>
                <c:pt idx="1">
                  <c:v>1.0682374641519836</c:v>
                </c:pt>
                <c:pt idx="2">
                  <c:v>1.1855875909330178</c:v>
                </c:pt>
                <c:pt idx="3">
                  <c:v>1.2084615189835752</c:v>
                </c:pt>
                <c:pt idx="4">
                  <c:v>1.2284004567508229</c:v>
                </c:pt>
                <c:pt idx="5">
                  <c:v>1.0347302127690452</c:v>
                </c:pt>
                <c:pt idx="6">
                  <c:v>1.2482471751564153</c:v>
                </c:pt>
                <c:pt idx="7">
                  <c:v>1.1292865280664512</c:v>
                </c:pt>
              </c:numCache>
            </c:numRef>
          </c:yVal>
          <c:smooth val="0"/>
          <c:extLst>
            <c:ext xmlns:c16="http://schemas.microsoft.com/office/drawing/2014/chart" uri="{C3380CC4-5D6E-409C-BE32-E72D297353CC}">
              <c16:uniqueId val="{00000001-1FF6-48D5-944C-5A32A1A70C2B}"/>
            </c:ext>
          </c:extLst>
        </c:ser>
        <c:ser>
          <c:idx val="1"/>
          <c:order val="1"/>
          <c:tx>
            <c:v>CCF Runs</c:v>
          </c:tx>
          <c:spPr>
            <a:ln w="25400" cap="rnd">
              <a:noFill/>
              <a:round/>
            </a:ln>
            <a:effectLst/>
          </c:spPr>
          <c:marker>
            <c:symbol val="circle"/>
            <c:size val="7"/>
            <c:spPr>
              <a:solidFill>
                <a:srgbClr val="FF0000"/>
              </a:solidFill>
              <a:ln w="9525">
                <a:solidFill>
                  <a:schemeClr val="tx1"/>
                </a:solidFill>
              </a:ln>
              <a:effectLst/>
            </c:spPr>
          </c:marker>
          <c:trendline>
            <c:spPr>
              <a:ln w="19050" cap="rnd">
                <a:solidFill>
                  <a:schemeClr val="accent2"/>
                </a:solidFill>
                <a:prstDash val="sysDot"/>
              </a:ln>
              <a:effectLst/>
            </c:spPr>
            <c:trendlineType val="linear"/>
            <c:dispRSqr val="0"/>
            <c:dispEq val="0"/>
          </c:trendline>
          <c:xVal>
            <c:numRef>
              <c:f>'Fig 6'!$C$14:$C$19</c:f>
              <c:numCache>
                <c:formatCode>0.0</c:formatCode>
                <c:ptCount val="6"/>
                <c:pt idx="0">
                  <c:v>5.4566666666666661</c:v>
                </c:pt>
                <c:pt idx="1">
                  <c:v>6.0653333333333341</c:v>
                </c:pt>
                <c:pt idx="2">
                  <c:v>6.1636666666666668</c:v>
                </c:pt>
                <c:pt idx="3">
                  <c:v>5.875</c:v>
                </c:pt>
                <c:pt idx="4">
                  <c:v>5.4996666666666663</c:v>
                </c:pt>
                <c:pt idx="5">
                  <c:v>6.3256666666666668</c:v>
                </c:pt>
              </c:numCache>
            </c:numRef>
          </c:xVal>
          <c:yVal>
            <c:numRef>
              <c:f>'Fig 6'!$E$14:$E$19</c:f>
              <c:numCache>
                <c:formatCode>0.00</c:formatCode>
                <c:ptCount val="6"/>
                <c:pt idx="0">
                  <c:v>1.1800845497991215</c:v>
                </c:pt>
                <c:pt idx="1">
                  <c:v>1.1817469547263872</c:v>
                </c:pt>
                <c:pt idx="2">
                  <c:v>1.2666499442832067</c:v>
                </c:pt>
                <c:pt idx="3">
                  <c:v>1.2458895583310972</c:v>
                </c:pt>
                <c:pt idx="4">
                  <c:v>1.2605886597128253</c:v>
                </c:pt>
                <c:pt idx="5">
                  <c:v>1.274246967259453</c:v>
                </c:pt>
              </c:numCache>
            </c:numRef>
          </c:yVal>
          <c:smooth val="0"/>
          <c:extLst>
            <c:ext xmlns:c16="http://schemas.microsoft.com/office/drawing/2014/chart" uri="{C3380CC4-5D6E-409C-BE32-E72D297353CC}">
              <c16:uniqueId val="{00000005-1FF6-48D5-944C-5A32A1A70C2B}"/>
            </c:ext>
          </c:extLst>
        </c:ser>
        <c:ser>
          <c:idx val="2"/>
          <c:order val="2"/>
          <c:tx>
            <c:v>Av CPs</c:v>
          </c:tx>
          <c:spPr>
            <a:ln w="25400" cap="rnd">
              <a:noFill/>
              <a:round/>
            </a:ln>
            <a:effectLst/>
          </c:spPr>
          <c:marker>
            <c:symbol val="circle"/>
            <c:size val="7"/>
            <c:spPr>
              <a:solidFill>
                <a:srgbClr val="FFFF00"/>
              </a:solidFill>
              <a:ln w="9525">
                <a:solidFill>
                  <a:schemeClr val="tx1"/>
                </a:solidFill>
              </a:ln>
              <a:effectLst/>
            </c:spPr>
          </c:marker>
          <c:errBars>
            <c:errDir val="y"/>
            <c:errBarType val="both"/>
            <c:errValType val="cust"/>
            <c:noEndCap val="0"/>
            <c:plus>
              <c:numRef>
                <c:f>'Fig 6'!$F$13</c:f>
                <c:numCache>
                  <c:formatCode>0.00</c:formatCode>
                  <c:ptCount val="1"/>
                  <c:pt idx="0">
                    <c:v>1.1865217570626614E-2</c:v>
                  </c:pt>
                </c:numCache>
              </c:numRef>
            </c:plus>
            <c:minus>
              <c:numRef>
                <c:f>'Fig 6'!$F$13</c:f>
                <c:numCache>
                  <c:formatCode>0.00</c:formatCode>
                  <c:ptCount val="1"/>
                  <c:pt idx="0">
                    <c:v>1.1865217570626614E-2</c:v>
                  </c:pt>
                </c:numCache>
              </c:numRef>
            </c:minus>
            <c:spPr>
              <a:noFill/>
              <a:ln w="9525" cap="flat" cmpd="sng" algn="ctr">
                <a:solidFill>
                  <a:schemeClr val="tx1">
                    <a:lumMod val="65000"/>
                    <a:lumOff val="35000"/>
                  </a:schemeClr>
                </a:solidFill>
                <a:round/>
              </a:ln>
              <a:effectLst/>
            </c:spPr>
          </c:errBars>
          <c:errBars>
            <c:errDir val="x"/>
            <c:errBarType val="both"/>
            <c:errValType val="cust"/>
            <c:noEndCap val="0"/>
            <c:plus>
              <c:numRef>
                <c:f>'Fig 6'!$D$13</c:f>
                <c:numCache>
                  <c:formatCode>0.0</c:formatCode>
                  <c:ptCount val="1"/>
                  <c:pt idx="0">
                    <c:v>0.19482192090264777</c:v>
                  </c:pt>
                </c:numCache>
              </c:numRef>
            </c:plus>
            <c:minus>
              <c:numRef>
                <c:f>'Fig 6'!$D$13</c:f>
                <c:numCache>
                  <c:formatCode>0.0</c:formatCode>
                  <c:ptCount val="1"/>
                  <c:pt idx="0">
                    <c:v>0.19482192090264777</c:v>
                  </c:pt>
                </c:numCache>
              </c:numRef>
            </c:minus>
            <c:spPr>
              <a:noFill/>
              <a:ln w="9525" cap="flat" cmpd="sng" algn="ctr">
                <a:solidFill>
                  <a:schemeClr val="tx1">
                    <a:lumMod val="65000"/>
                    <a:lumOff val="35000"/>
                  </a:schemeClr>
                </a:solidFill>
                <a:round/>
              </a:ln>
              <a:effectLst/>
            </c:spPr>
          </c:errBars>
          <c:xVal>
            <c:numRef>
              <c:f>'Fig 6'!$C$13</c:f>
              <c:numCache>
                <c:formatCode>0.0</c:formatCode>
                <c:ptCount val="1"/>
                <c:pt idx="0">
                  <c:v>5.5</c:v>
                </c:pt>
              </c:numCache>
            </c:numRef>
          </c:xVal>
          <c:yVal>
            <c:numRef>
              <c:f>'Fig 6'!$E$13</c:f>
              <c:numCache>
                <c:formatCode>0.00</c:formatCode>
                <c:ptCount val="1"/>
                <c:pt idx="0">
                  <c:v>1.2227410210496743</c:v>
                </c:pt>
              </c:numCache>
            </c:numRef>
          </c:yVal>
          <c:smooth val="0"/>
          <c:extLst>
            <c:ext xmlns:c16="http://schemas.microsoft.com/office/drawing/2014/chart" uri="{C3380CC4-5D6E-409C-BE32-E72D297353CC}">
              <c16:uniqueId val="{00000006-1FF6-48D5-944C-5A32A1A70C2B}"/>
            </c:ext>
          </c:extLst>
        </c:ser>
        <c:dLbls>
          <c:showLegendKey val="0"/>
          <c:showVal val="0"/>
          <c:showCatName val="0"/>
          <c:showSerName val="0"/>
          <c:showPercent val="0"/>
          <c:showBubbleSize val="0"/>
        </c:dLbls>
        <c:axId val="1690253664"/>
        <c:axId val="1902576944"/>
      </c:scatterChart>
      <c:valAx>
        <c:axId val="169025366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solidFill>
                    <a:latin typeface="Times New Roman" panose="02020603050405020304" pitchFamily="18" charset="0"/>
                    <a:ea typeface="+mn-ea"/>
                    <a:cs typeface="Times New Roman" panose="02020603050405020304" pitchFamily="18" charset="0"/>
                  </a:defRPr>
                </a:pPr>
                <a:r>
                  <a:rPr lang="en-GB"/>
                  <a:t>Young's modulus (GPa)</a:t>
                </a:r>
              </a:p>
            </c:rich>
          </c:tx>
          <c:layout>
            <c:manualLayout>
              <c:xMode val="edge"/>
              <c:yMode val="edge"/>
              <c:x val="0.33075356394862127"/>
              <c:y val="0.91917135767684066"/>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title>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1902576944"/>
        <c:crosses val="autoZero"/>
        <c:crossBetween val="midCat"/>
      </c:valAx>
      <c:valAx>
        <c:axId val="1902576944"/>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Times New Roman" panose="02020603050405020304" pitchFamily="18" charset="0"/>
                    <a:ea typeface="+mn-ea"/>
                    <a:cs typeface="Times New Roman" panose="02020603050405020304" pitchFamily="18" charset="0"/>
                  </a:defRPr>
                </a:pPr>
                <a:r>
                  <a:rPr lang="en-GB"/>
                  <a:t>Density (g/cc)</a:t>
                </a:r>
              </a:p>
            </c:rich>
          </c:tx>
          <c:layout>
            <c:manualLayout>
              <c:xMode val="edge"/>
              <c:yMode val="edge"/>
              <c:x val="1.0255051478976675E-2"/>
              <c:y val="0.3768858151639791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title>
        <c:numFmt formatCode="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1690253664"/>
        <c:crosses val="autoZero"/>
        <c:crossBetween val="midCat"/>
        <c:majorUnit val="0.1"/>
      </c:valAx>
      <c:spPr>
        <a:noFill/>
        <a:ln>
          <a:noFill/>
        </a:ln>
        <a:effectLst/>
      </c:spPr>
    </c:plotArea>
    <c:legend>
      <c:legendPos val="r"/>
      <c:layout>
        <c:manualLayout>
          <c:xMode val="edge"/>
          <c:yMode val="edge"/>
          <c:x val="0.17557970156264077"/>
          <c:y val="0.54469974156444512"/>
          <c:w val="0.34300875849495793"/>
          <c:h val="0.2841916440971100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solidFill>
            <a:schemeClr val="tx1"/>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Times New Roman" panose="02020603050405020304" pitchFamily="18" charset="0"/>
                <a:ea typeface="+mn-ea"/>
                <a:cs typeface="Times New Roman" panose="02020603050405020304" pitchFamily="18" charset="0"/>
              </a:defRPr>
            </a:pPr>
            <a:r>
              <a:rPr lang="en-US"/>
              <a:t>Strain-to-failure vs Young's modulus (F0)</a:t>
            </a:r>
          </a:p>
        </c:rich>
      </c:tx>
      <c:layout>
        <c:manualLayout>
          <c:xMode val="edge"/>
          <c:yMode val="edge"/>
          <c:x val="0.14571673307046082"/>
          <c:y val="2.527088535076382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Times New Roman" panose="02020603050405020304" pitchFamily="18" charset="0"/>
              <a:ea typeface="+mn-ea"/>
              <a:cs typeface="Times New Roman" panose="02020603050405020304" pitchFamily="18" charset="0"/>
            </a:defRPr>
          </a:pPr>
          <a:endParaRPr lang="en-US"/>
        </a:p>
      </c:txPr>
    </c:title>
    <c:autoTitleDeleted val="0"/>
    <c:plotArea>
      <c:layout>
        <c:manualLayout>
          <c:layoutTarget val="inner"/>
          <c:xMode val="edge"/>
          <c:yMode val="edge"/>
          <c:x val="0.15618739744442386"/>
          <c:y val="0.13852380952380955"/>
          <c:w val="0.79561793499001399"/>
          <c:h val="0.69862729658792644"/>
        </c:manualLayout>
      </c:layout>
      <c:scatterChart>
        <c:scatterStyle val="lineMarker"/>
        <c:varyColors val="0"/>
        <c:ser>
          <c:idx val="0"/>
          <c:order val="0"/>
          <c:tx>
            <c:v>FF Runs</c:v>
          </c:tx>
          <c:spPr>
            <a:ln w="25400" cap="rnd">
              <a:noFill/>
              <a:round/>
            </a:ln>
            <a:effectLst/>
          </c:spPr>
          <c:marker>
            <c:symbol val="circle"/>
            <c:size val="7"/>
            <c:spPr>
              <a:solidFill>
                <a:schemeClr val="accent1"/>
              </a:solidFill>
              <a:ln w="9525">
                <a:solidFill>
                  <a:schemeClr val="tx1"/>
                </a:solidFill>
              </a:ln>
              <a:effectLst/>
            </c:spPr>
          </c:marker>
          <c:trendline>
            <c:spPr>
              <a:ln w="19050" cap="rnd">
                <a:solidFill>
                  <a:schemeClr val="accent1"/>
                </a:solidFill>
                <a:prstDash val="sysDot"/>
              </a:ln>
              <a:effectLst/>
            </c:spPr>
            <c:trendlineType val="linear"/>
            <c:dispRSqr val="1"/>
            <c:dispEq val="1"/>
            <c:trendlineLbl>
              <c:layout>
                <c:manualLayout>
                  <c:x val="-0.33754069872417863"/>
                  <c:y val="-0.44333624292619334"/>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trendlineLbl>
          </c:trendline>
          <c:xVal>
            <c:numRef>
              <c:f>'Fig 6'!$O$5:$O$12</c:f>
              <c:numCache>
                <c:formatCode>0.0</c:formatCode>
                <c:ptCount val="8"/>
                <c:pt idx="0">
                  <c:v>1.8346666666666664</c:v>
                </c:pt>
                <c:pt idx="1">
                  <c:v>3.448</c:v>
                </c:pt>
                <c:pt idx="2">
                  <c:v>4.7316666666666665</c:v>
                </c:pt>
                <c:pt idx="3">
                  <c:v>5.6006666666666662</c:v>
                </c:pt>
                <c:pt idx="4">
                  <c:v>5.1079999999999997</c:v>
                </c:pt>
                <c:pt idx="5">
                  <c:v>2.9743333333333335</c:v>
                </c:pt>
                <c:pt idx="6">
                  <c:v>5.3463333333333338</c:v>
                </c:pt>
                <c:pt idx="7">
                  <c:v>3.8880000000000003</c:v>
                </c:pt>
              </c:numCache>
            </c:numRef>
          </c:xVal>
          <c:yVal>
            <c:numRef>
              <c:f>'Fig 6'!$Q$5:$Q$12</c:f>
              <c:numCache>
                <c:formatCode>0.0</c:formatCode>
                <c:ptCount val="8"/>
                <c:pt idx="0">
                  <c:v>10.840712343550846</c:v>
                </c:pt>
                <c:pt idx="1">
                  <c:v>5.8242483721332228</c:v>
                </c:pt>
                <c:pt idx="2" formatCode="0.00">
                  <c:v>7.4273604140674676</c:v>
                </c:pt>
                <c:pt idx="3">
                  <c:v>2.2582546777864798</c:v>
                </c:pt>
                <c:pt idx="4">
                  <c:v>3.0148837505461259</c:v>
                </c:pt>
                <c:pt idx="5">
                  <c:v>6.2663170672095232</c:v>
                </c:pt>
                <c:pt idx="6" formatCode="0.00">
                  <c:v>2.096181647937795</c:v>
                </c:pt>
                <c:pt idx="7" formatCode="0.00">
                  <c:v>5.0918640323654945</c:v>
                </c:pt>
              </c:numCache>
            </c:numRef>
          </c:yVal>
          <c:smooth val="0"/>
          <c:extLst>
            <c:ext xmlns:c16="http://schemas.microsoft.com/office/drawing/2014/chart" uri="{C3380CC4-5D6E-409C-BE32-E72D297353CC}">
              <c16:uniqueId val="{00000001-FF3C-46E1-B423-FD60E9DCF27E}"/>
            </c:ext>
          </c:extLst>
        </c:ser>
        <c:ser>
          <c:idx val="1"/>
          <c:order val="1"/>
          <c:tx>
            <c:v>CCF Runs</c:v>
          </c:tx>
          <c:spPr>
            <a:ln w="25400" cap="rnd">
              <a:noFill/>
              <a:round/>
            </a:ln>
            <a:effectLst/>
          </c:spPr>
          <c:marker>
            <c:symbol val="circle"/>
            <c:size val="7"/>
            <c:spPr>
              <a:solidFill>
                <a:srgbClr val="FF0000"/>
              </a:solidFill>
              <a:ln w="9525">
                <a:solidFill>
                  <a:schemeClr val="tx1"/>
                </a:solidFill>
              </a:ln>
              <a:effectLst/>
            </c:spPr>
          </c:marker>
          <c:xVal>
            <c:numRef>
              <c:f>'Fig 6'!$O$14:$O$19</c:f>
              <c:numCache>
                <c:formatCode>0.0</c:formatCode>
                <c:ptCount val="6"/>
                <c:pt idx="0">
                  <c:v>5.4566666666666661</c:v>
                </c:pt>
                <c:pt idx="1">
                  <c:v>6.0653333333333341</c:v>
                </c:pt>
                <c:pt idx="2">
                  <c:v>6.1636666666666668</c:v>
                </c:pt>
                <c:pt idx="3">
                  <c:v>5.875</c:v>
                </c:pt>
                <c:pt idx="4">
                  <c:v>5.4996666666666663</c:v>
                </c:pt>
                <c:pt idx="5">
                  <c:v>6.3256666666666668</c:v>
                </c:pt>
              </c:numCache>
            </c:numRef>
          </c:xVal>
          <c:yVal>
            <c:numRef>
              <c:f>'Fig 6'!$Q$14:$Q$19</c:f>
              <c:numCache>
                <c:formatCode>0.0</c:formatCode>
                <c:ptCount val="6"/>
                <c:pt idx="0">
                  <c:v>1.7875905850914984</c:v>
                </c:pt>
                <c:pt idx="1">
                  <c:v>1.6083881944448482</c:v>
                </c:pt>
                <c:pt idx="2">
                  <c:v>3.0094702203922825</c:v>
                </c:pt>
                <c:pt idx="3">
                  <c:v>1.7496685668617336</c:v>
                </c:pt>
                <c:pt idx="4" formatCode="0.00">
                  <c:v>1.5412499663080907</c:v>
                </c:pt>
                <c:pt idx="5">
                  <c:v>1.3919533788353118</c:v>
                </c:pt>
              </c:numCache>
            </c:numRef>
          </c:yVal>
          <c:smooth val="0"/>
          <c:extLst>
            <c:ext xmlns:c16="http://schemas.microsoft.com/office/drawing/2014/chart" uri="{C3380CC4-5D6E-409C-BE32-E72D297353CC}">
              <c16:uniqueId val="{00000003-FF3C-46E1-B423-FD60E9DCF27E}"/>
            </c:ext>
          </c:extLst>
        </c:ser>
        <c:ser>
          <c:idx val="2"/>
          <c:order val="2"/>
          <c:tx>
            <c:v>Av CPs</c:v>
          </c:tx>
          <c:spPr>
            <a:ln w="25400" cap="rnd">
              <a:noFill/>
              <a:round/>
            </a:ln>
            <a:effectLst/>
          </c:spPr>
          <c:marker>
            <c:symbol val="circle"/>
            <c:size val="7"/>
            <c:spPr>
              <a:solidFill>
                <a:srgbClr val="FFFF00"/>
              </a:solidFill>
              <a:ln w="9525">
                <a:solidFill>
                  <a:schemeClr val="tx1"/>
                </a:solidFill>
              </a:ln>
              <a:effectLst/>
            </c:spPr>
          </c:marker>
          <c:errBars>
            <c:errDir val="y"/>
            <c:errBarType val="both"/>
            <c:errValType val="cust"/>
            <c:noEndCap val="0"/>
            <c:plus>
              <c:numRef>
                <c:f>'Fig 6'!$F$13</c:f>
                <c:numCache>
                  <c:formatCode>0.00</c:formatCode>
                  <c:ptCount val="1"/>
                  <c:pt idx="0">
                    <c:v>1.1865217570626614E-2</c:v>
                  </c:pt>
                </c:numCache>
              </c:numRef>
            </c:plus>
            <c:minus>
              <c:numRef>
                <c:f>'Fig 6'!$F$13</c:f>
                <c:numCache>
                  <c:formatCode>0.00</c:formatCode>
                  <c:ptCount val="1"/>
                  <c:pt idx="0">
                    <c:v>1.1865217570626614E-2</c:v>
                  </c:pt>
                </c:numCache>
              </c:numRef>
            </c:minus>
            <c:spPr>
              <a:noFill/>
              <a:ln w="9525" cap="flat" cmpd="sng" algn="ctr">
                <a:solidFill>
                  <a:schemeClr val="tx1">
                    <a:lumMod val="65000"/>
                    <a:lumOff val="35000"/>
                  </a:schemeClr>
                </a:solidFill>
                <a:round/>
              </a:ln>
              <a:effectLst/>
            </c:spPr>
          </c:errBars>
          <c:errBars>
            <c:errDir val="x"/>
            <c:errBarType val="both"/>
            <c:errValType val="cust"/>
            <c:noEndCap val="0"/>
            <c:plus>
              <c:numRef>
                <c:f>'Fig 6'!$D$13</c:f>
                <c:numCache>
                  <c:formatCode>0.0</c:formatCode>
                  <c:ptCount val="1"/>
                  <c:pt idx="0">
                    <c:v>0.19482192090264777</c:v>
                  </c:pt>
                </c:numCache>
              </c:numRef>
            </c:plus>
            <c:minus>
              <c:numRef>
                <c:f>'Fig 6'!$D$13</c:f>
                <c:numCache>
                  <c:formatCode>0.0</c:formatCode>
                  <c:ptCount val="1"/>
                  <c:pt idx="0">
                    <c:v>0.19482192090264777</c:v>
                  </c:pt>
                </c:numCache>
              </c:numRef>
            </c:minus>
            <c:spPr>
              <a:noFill/>
              <a:ln w="9525" cap="flat" cmpd="sng" algn="ctr">
                <a:solidFill>
                  <a:schemeClr val="tx1">
                    <a:lumMod val="65000"/>
                    <a:lumOff val="35000"/>
                  </a:schemeClr>
                </a:solidFill>
                <a:round/>
              </a:ln>
              <a:effectLst/>
            </c:spPr>
          </c:errBars>
          <c:xVal>
            <c:numRef>
              <c:f>'Fig 6'!$O$13</c:f>
              <c:numCache>
                <c:formatCode>0.0</c:formatCode>
                <c:ptCount val="1"/>
                <c:pt idx="0">
                  <c:v>5.5</c:v>
                </c:pt>
              </c:numCache>
            </c:numRef>
          </c:xVal>
          <c:yVal>
            <c:numRef>
              <c:f>'Fig 6'!$Q$13</c:f>
              <c:numCache>
                <c:formatCode>0.0</c:formatCode>
                <c:ptCount val="1"/>
                <c:pt idx="0">
                  <c:v>1.6353050566251521</c:v>
                </c:pt>
              </c:numCache>
            </c:numRef>
          </c:yVal>
          <c:smooth val="0"/>
          <c:extLst>
            <c:ext xmlns:c16="http://schemas.microsoft.com/office/drawing/2014/chart" uri="{C3380CC4-5D6E-409C-BE32-E72D297353CC}">
              <c16:uniqueId val="{00000004-FF3C-46E1-B423-FD60E9DCF27E}"/>
            </c:ext>
          </c:extLst>
        </c:ser>
        <c:dLbls>
          <c:showLegendKey val="0"/>
          <c:showVal val="0"/>
          <c:showCatName val="0"/>
          <c:showSerName val="0"/>
          <c:showPercent val="0"/>
          <c:showBubbleSize val="0"/>
        </c:dLbls>
        <c:axId val="1690253664"/>
        <c:axId val="1902576944"/>
      </c:scatterChart>
      <c:valAx>
        <c:axId val="169025366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solidFill>
                    <a:latin typeface="Times New Roman" panose="02020603050405020304" pitchFamily="18" charset="0"/>
                    <a:ea typeface="+mn-ea"/>
                    <a:cs typeface="Times New Roman" panose="02020603050405020304" pitchFamily="18" charset="0"/>
                  </a:defRPr>
                </a:pPr>
                <a:r>
                  <a:rPr lang="en-GB"/>
                  <a:t>Young's modulus (GPa)</a:t>
                </a:r>
              </a:p>
            </c:rich>
          </c:tx>
          <c:layout>
            <c:manualLayout>
              <c:xMode val="edge"/>
              <c:yMode val="edge"/>
              <c:x val="0.33075356394862127"/>
              <c:y val="0.91917135767684066"/>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title>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1902576944"/>
        <c:crosses val="autoZero"/>
        <c:crossBetween val="midCat"/>
      </c:valAx>
      <c:valAx>
        <c:axId val="1902576944"/>
        <c:scaling>
          <c:orientation val="minMax"/>
          <c:max val="16"/>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Times New Roman" panose="02020603050405020304" pitchFamily="18" charset="0"/>
                    <a:ea typeface="+mn-ea"/>
                    <a:cs typeface="Times New Roman" panose="02020603050405020304" pitchFamily="18" charset="0"/>
                  </a:defRPr>
                </a:pPr>
                <a:r>
                  <a:rPr lang="en-GB"/>
                  <a:t>Strain-to-failure (%)</a:t>
                </a:r>
              </a:p>
            </c:rich>
          </c:tx>
          <c:layout>
            <c:manualLayout>
              <c:xMode val="edge"/>
              <c:yMode val="edge"/>
              <c:x val="1.0255051478976675E-2"/>
              <c:y val="0.3768858151639791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1690253664"/>
        <c:crosses val="autoZero"/>
        <c:crossBetween val="midCat"/>
        <c:majorUnit val="1"/>
      </c:valAx>
      <c:spPr>
        <a:noFill/>
        <a:ln>
          <a:noFill/>
        </a:ln>
        <a:effectLst/>
      </c:spPr>
    </c:plotArea>
    <c:legend>
      <c:legendPos val="r"/>
      <c:layout>
        <c:manualLayout>
          <c:xMode val="edge"/>
          <c:yMode val="edge"/>
          <c:x val="0.60130220680348323"/>
          <c:y val="0.14367214301663883"/>
          <c:w val="0.34300875849495793"/>
          <c:h val="0.2840377254652529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solidFill>
            <a:schemeClr val="tx1"/>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Times New Roman" panose="02020603050405020304" pitchFamily="18" charset="0"/>
                <a:ea typeface="+mn-ea"/>
                <a:cs typeface="Times New Roman" panose="02020603050405020304" pitchFamily="18" charset="0"/>
              </a:defRPr>
            </a:pPr>
            <a:r>
              <a:rPr lang="en-US"/>
              <a:t>Density vs Young's modulus (F1)</a:t>
            </a:r>
          </a:p>
        </c:rich>
      </c:tx>
      <c:layout>
        <c:manualLayout>
          <c:xMode val="edge"/>
          <c:yMode val="edge"/>
          <c:x val="0.21989560462364321"/>
          <c:y val="2.527077494267098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Times New Roman" panose="02020603050405020304" pitchFamily="18" charset="0"/>
              <a:ea typeface="+mn-ea"/>
              <a:cs typeface="Times New Roman" panose="02020603050405020304" pitchFamily="18" charset="0"/>
            </a:defRPr>
          </a:pPr>
          <a:endParaRPr lang="en-US"/>
        </a:p>
      </c:txPr>
    </c:title>
    <c:autoTitleDeleted val="0"/>
    <c:plotArea>
      <c:layout>
        <c:manualLayout>
          <c:layoutTarget val="inner"/>
          <c:xMode val="edge"/>
          <c:yMode val="edge"/>
          <c:x val="0.15618739744442386"/>
          <c:y val="0.13852380952380955"/>
          <c:w val="0.79561793499001399"/>
          <c:h val="0.69862729658792644"/>
        </c:manualLayout>
      </c:layout>
      <c:scatterChart>
        <c:scatterStyle val="lineMarker"/>
        <c:varyColors val="0"/>
        <c:ser>
          <c:idx val="0"/>
          <c:order val="0"/>
          <c:tx>
            <c:v>FF Runs</c:v>
          </c:tx>
          <c:spPr>
            <a:ln w="25400" cap="rnd">
              <a:noFill/>
              <a:round/>
            </a:ln>
            <a:effectLst/>
          </c:spPr>
          <c:marker>
            <c:symbol val="circle"/>
            <c:size val="7"/>
            <c:spPr>
              <a:solidFill>
                <a:schemeClr val="accent1"/>
              </a:solidFill>
              <a:ln w="9525">
                <a:solidFill>
                  <a:schemeClr val="tx1"/>
                </a:solidFill>
              </a:ln>
              <a:effectLst/>
            </c:spPr>
          </c:marker>
          <c:trendline>
            <c:spPr>
              <a:ln w="19050" cap="rnd">
                <a:solidFill>
                  <a:schemeClr val="accent1"/>
                </a:solidFill>
                <a:prstDash val="sysDot"/>
              </a:ln>
              <a:effectLst/>
            </c:spPr>
            <c:trendlineType val="linear"/>
            <c:dispRSqr val="1"/>
            <c:dispEq val="1"/>
            <c:trendlineLbl>
              <c:layout>
                <c:manualLayout>
                  <c:x val="-7.8899084432663399E-2"/>
                  <c:y val="-3.2497904775982397E-2"/>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trendlineLbl>
          </c:trendline>
          <c:xVal>
            <c:numRef>
              <c:f>'Fig 8'!$C$5:$C$12</c:f>
              <c:numCache>
                <c:formatCode>0.0</c:formatCode>
                <c:ptCount val="8"/>
                <c:pt idx="0">
                  <c:v>1.6930000000000003</c:v>
                </c:pt>
                <c:pt idx="1">
                  <c:v>2.4866666666666668</c:v>
                </c:pt>
                <c:pt idx="2">
                  <c:v>2.5523333333333333</c:v>
                </c:pt>
                <c:pt idx="3">
                  <c:v>3.8813333333333335</c:v>
                </c:pt>
                <c:pt idx="4">
                  <c:v>3.1739999999999999</c:v>
                </c:pt>
                <c:pt idx="5">
                  <c:v>3.6396666666666668</c:v>
                </c:pt>
                <c:pt idx="6">
                  <c:v>3.5223333333333335</c:v>
                </c:pt>
                <c:pt idx="7">
                  <c:v>3.4713333333333298</c:v>
                </c:pt>
              </c:numCache>
            </c:numRef>
          </c:xVal>
          <c:yVal>
            <c:numRef>
              <c:f>'Fig 8'!$E$5:$E$12</c:f>
              <c:numCache>
                <c:formatCode>0.00</c:formatCode>
                <c:ptCount val="8"/>
                <c:pt idx="0">
                  <c:v>0.96699475803440926</c:v>
                </c:pt>
                <c:pt idx="1">
                  <c:v>1.0280399802256115</c:v>
                </c:pt>
                <c:pt idx="2">
                  <c:v>1.0058574375740972</c:v>
                </c:pt>
                <c:pt idx="3">
                  <c:v>1.2871727384064793</c:v>
                </c:pt>
                <c:pt idx="4">
                  <c:v>1.2141668712320941</c:v>
                </c:pt>
                <c:pt idx="5">
                  <c:v>1.2071205575767812</c:v>
                </c:pt>
                <c:pt idx="6">
                  <c:v>1.3196514426137693</c:v>
                </c:pt>
                <c:pt idx="7">
                  <c:v>1.1558600702379509</c:v>
                </c:pt>
              </c:numCache>
            </c:numRef>
          </c:yVal>
          <c:smooth val="0"/>
          <c:extLst>
            <c:ext xmlns:c16="http://schemas.microsoft.com/office/drawing/2014/chart" uri="{C3380CC4-5D6E-409C-BE32-E72D297353CC}">
              <c16:uniqueId val="{00000001-0FCB-45FD-95B1-563476122937}"/>
            </c:ext>
          </c:extLst>
        </c:ser>
        <c:ser>
          <c:idx val="1"/>
          <c:order val="1"/>
          <c:tx>
            <c:v>CCF Runs</c:v>
          </c:tx>
          <c:spPr>
            <a:ln w="25400" cap="rnd">
              <a:noFill/>
              <a:round/>
            </a:ln>
            <a:effectLst/>
          </c:spPr>
          <c:marker>
            <c:symbol val="circle"/>
            <c:size val="7"/>
            <c:spPr>
              <a:solidFill>
                <a:srgbClr val="FF0000"/>
              </a:solidFill>
              <a:ln w="9525">
                <a:solidFill>
                  <a:schemeClr val="tx1"/>
                </a:solidFill>
              </a:ln>
              <a:effectLst/>
            </c:spPr>
          </c:marker>
          <c:trendline>
            <c:spPr>
              <a:ln w="19050" cap="rnd">
                <a:solidFill>
                  <a:schemeClr val="accent2"/>
                </a:solidFill>
                <a:prstDash val="sysDot"/>
              </a:ln>
              <a:effectLst/>
            </c:spPr>
            <c:trendlineType val="linear"/>
            <c:dispRSqr val="1"/>
            <c:dispEq val="1"/>
            <c:trendlineLbl>
              <c:layout>
                <c:manualLayout>
                  <c:x val="0.10656190028028505"/>
                  <c:y val="0.11856640696514241"/>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trendlineLbl>
          </c:trendline>
          <c:xVal>
            <c:numRef>
              <c:f>'Fig 8'!$C$14:$C$19</c:f>
              <c:numCache>
                <c:formatCode>0.0</c:formatCode>
                <c:ptCount val="6"/>
                <c:pt idx="0">
                  <c:v>6.0200000000000005</c:v>
                </c:pt>
                <c:pt idx="1">
                  <c:v>6.0354999999999999</c:v>
                </c:pt>
                <c:pt idx="2">
                  <c:v>3.387</c:v>
                </c:pt>
                <c:pt idx="3">
                  <c:v>5.5643333333333329</c:v>
                </c:pt>
                <c:pt idx="4">
                  <c:v>5.461666666666666</c:v>
                </c:pt>
                <c:pt idx="5">
                  <c:v>6.6863333333333337</c:v>
                </c:pt>
              </c:numCache>
            </c:numRef>
          </c:xVal>
          <c:yVal>
            <c:numRef>
              <c:f>'Fig 8'!$E$14:$E$19</c:f>
              <c:numCache>
                <c:formatCode>0.00</c:formatCode>
                <c:ptCount val="6"/>
                <c:pt idx="0">
                  <c:v>1.3110887891353309</c:v>
                </c:pt>
                <c:pt idx="1">
                  <c:v>1.2514831431439941</c:v>
                </c:pt>
                <c:pt idx="2">
                  <c:v>1.1034184797309112</c:v>
                </c:pt>
                <c:pt idx="3">
                  <c:v>1.3274736266018792</c:v>
                </c:pt>
                <c:pt idx="4">
                  <c:v>1.2514930192399472</c:v>
                </c:pt>
                <c:pt idx="5">
                  <c:v>1.3191009154438671</c:v>
                </c:pt>
              </c:numCache>
            </c:numRef>
          </c:yVal>
          <c:smooth val="0"/>
          <c:extLst>
            <c:ext xmlns:c16="http://schemas.microsoft.com/office/drawing/2014/chart" uri="{C3380CC4-5D6E-409C-BE32-E72D297353CC}">
              <c16:uniqueId val="{00000003-0FCB-45FD-95B1-563476122937}"/>
            </c:ext>
          </c:extLst>
        </c:ser>
        <c:ser>
          <c:idx val="2"/>
          <c:order val="2"/>
          <c:tx>
            <c:v>Av CPs</c:v>
          </c:tx>
          <c:spPr>
            <a:ln w="25400" cap="rnd">
              <a:noFill/>
              <a:round/>
            </a:ln>
            <a:effectLst/>
          </c:spPr>
          <c:marker>
            <c:symbol val="circle"/>
            <c:size val="7"/>
            <c:spPr>
              <a:solidFill>
                <a:srgbClr val="FFFF00"/>
              </a:solidFill>
              <a:ln w="9525">
                <a:solidFill>
                  <a:schemeClr val="tx1"/>
                </a:solidFill>
              </a:ln>
              <a:effectLst/>
            </c:spPr>
          </c:marker>
          <c:errBars>
            <c:errDir val="y"/>
            <c:errBarType val="both"/>
            <c:errValType val="cust"/>
            <c:noEndCap val="0"/>
            <c:plus>
              <c:numRef>
                <c:f>'Fig 8'!$F$13</c:f>
                <c:numCache>
                  <c:formatCode>0.00</c:formatCode>
                  <c:ptCount val="1"/>
                  <c:pt idx="0">
                    <c:v>6.9563480741879997E-3</c:v>
                  </c:pt>
                </c:numCache>
              </c:numRef>
            </c:plus>
            <c:minus>
              <c:numRef>
                <c:f>'Fig 8'!$F$13</c:f>
                <c:numCache>
                  <c:formatCode>0.00</c:formatCode>
                  <c:ptCount val="1"/>
                  <c:pt idx="0">
                    <c:v>6.9563480741879997E-3</c:v>
                  </c:pt>
                </c:numCache>
              </c:numRef>
            </c:minus>
            <c:spPr>
              <a:noFill/>
              <a:ln w="9525" cap="flat" cmpd="sng" algn="ctr">
                <a:solidFill>
                  <a:schemeClr val="tx1">
                    <a:lumMod val="65000"/>
                    <a:lumOff val="35000"/>
                  </a:schemeClr>
                </a:solidFill>
                <a:round/>
              </a:ln>
              <a:effectLst/>
            </c:spPr>
          </c:errBars>
          <c:errBars>
            <c:errDir val="x"/>
            <c:errBarType val="both"/>
            <c:errValType val="cust"/>
            <c:noEndCap val="0"/>
            <c:plus>
              <c:numRef>
                <c:f>'Fig 8'!$D$13</c:f>
                <c:numCache>
                  <c:formatCode>0.0</c:formatCode>
                  <c:ptCount val="1"/>
                  <c:pt idx="0">
                    <c:v>0.34422626781927979</c:v>
                  </c:pt>
                </c:numCache>
              </c:numRef>
            </c:plus>
            <c:minus>
              <c:numRef>
                <c:f>'Fig 8'!$D$13</c:f>
                <c:numCache>
                  <c:formatCode>0.0</c:formatCode>
                  <c:ptCount val="1"/>
                  <c:pt idx="0">
                    <c:v>0.34422626781927979</c:v>
                  </c:pt>
                </c:numCache>
              </c:numRef>
            </c:minus>
            <c:spPr>
              <a:noFill/>
              <a:ln w="9525" cap="flat" cmpd="sng" algn="ctr">
                <a:solidFill>
                  <a:schemeClr val="tx1">
                    <a:lumMod val="65000"/>
                    <a:lumOff val="35000"/>
                  </a:schemeClr>
                </a:solidFill>
                <a:round/>
              </a:ln>
              <a:effectLst/>
            </c:spPr>
          </c:errBars>
          <c:xVal>
            <c:numRef>
              <c:f>'Fig 8'!$C$13</c:f>
              <c:numCache>
                <c:formatCode>0.0</c:formatCode>
                <c:ptCount val="1"/>
                <c:pt idx="0">
                  <c:v>4.6445555555555558</c:v>
                </c:pt>
              </c:numCache>
            </c:numRef>
          </c:xVal>
          <c:yVal>
            <c:numRef>
              <c:f>'Fig 8'!$E$13</c:f>
              <c:numCache>
                <c:formatCode>0.00</c:formatCode>
                <c:ptCount val="1"/>
                <c:pt idx="0">
                  <c:v>1.2724036459272772</c:v>
                </c:pt>
              </c:numCache>
            </c:numRef>
          </c:yVal>
          <c:smooth val="0"/>
          <c:extLst>
            <c:ext xmlns:c16="http://schemas.microsoft.com/office/drawing/2014/chart" uri="{C3380CC4-5D6E-409C-BE32-E72D297353CC}">
              <c16:uniqueId val="{00000004-0FCB-45FD-95B1-563476122937}"/>
            </c:ext>
          </c:extLst>
        </c:ser>
        <c:dLbls>
          <c:showLegendKey val="0"/>
          <c:showVal val="0"/>
          <c:showCatName val="0"/>
          <c:showSerName val="0"/>
          <c:showPercent val="0"/>
          <c:showBubbleSize val="0"/>
        </c:dLbls>
        <c:axId val="1690253664"/>
        <c:axId val="1902576944"/>
      </c:scatterChart>
      <c:valAx>
        <c:axId val="169025366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solidFill>
                    <a:latin typeface="Times New Roman" panose="02020603050405020304" pitchFamily="18" charset="0"/>
                    <a:ea typeface="+mn-ea"/>
                    <a:cs typeface="Times New Roman" panose="02020603050405020304" pitchFamily="18" charset="0"/>
                  </a:defRPr>
                </a:pPr>
                <a:r>
                  <a:rPr lang="en-GB"/>
                  <a:t>Young's modulus (GPa)</a:t>
                </a:r>
              </a:p>
            </c:rich>
          </c:tx>
          <c:layout>
            <c:manualLayout>
              <c:xMode val="edge"/>
              <c:yMode val="edge"/>
              <c:x val="0.33075356394862127"/>
              <c:y val="0.91917135767684066"/>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title>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1902576944"/>
        <c:crosses val="autoZero"/>
        <c:crossBetween val="midCat"/>
      </c:valAx>
      <c:valAx>
        <c:axId val="1902576944"/>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Times New Roman" panose="02020603050405020304" pitchFamily="18" charset="0"/>
                    <a:ea typeface="+mn-ea"/>
                    <a:cs typeface="Times New Roman" panose="02020603050405020304" pitchFamily="18" charset="0"/>
                  </a:defRPr>
                </a:pPr>
                <a:r>
                  <a:rPr lang="en-GB"/>
                  <a:t>Density (g/cc)</a:t>
                </a:r>
              </a:p>
            </c:rich>
          </c:tx>
          <c:layout>
            <c:manualLayout>
              <c:xMode val="edge"/>
              <c:yMode val="edge"/>
              <c:x val="1.0255051478976675E-2"/>
              <c:y val="0.3768858151639791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title>
        <c:numFmt formatCode="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1690253664"/>
        <c:crosses val="autoZero"/>
        <c:crossBetween val="midCat"/>
        <c:majorUnit val="0.1"/>
      </c:valAx>
      <c:spPr>
        <a:noFill/>
        <a:ln>
          <a:noFill/>
        </a:ln>
        <a:effectLst/>
      </c:spPr>
    </c:plotArea>
    <c:legend>
      <c:legendPos val="r"/>
      <c:layout>
        <c:manualLayout>
          <c:xMode val="edge"/>
          <c:yMode val="edge"/>
          <c:x val="0.17557970156264077"/>
          <c:y val="0.54469974156444512"/>
          <c:w val="0.34300875849495793"/>
          <c:h val="0.2840377254652529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solidFill>
            <a:schemeClr val="tx1"/>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Times New Roman" panose="02020603050405020304" pitchFamily="18" charset="0"/>
                <a:ea typeface="+mn-ea"/>
                <a:cs typeface="Times New Roman" panose="02020603050405020304" pitchFamily="18" charset="0"/>
              </a:defRPr>
            </a:pPr>
            <a:r>
              <a:rPr lang="en-US"/>
              <a:t>Strain-to-failure vs Young's modulus (F1)</a:t>
            </a:r>
          </a:p>
        </c:rich>
      </c:tx>
      <c:layout>
        <c:manualLayout>
          <c:xMode val="edge"/>
          <c:yMode val="edge"/>
          <c:x val="0.14571673307046082"/>
          <c:y val="2.527088535076382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Times New Roman" panose="02020603050405020304" pitchFamily="18" charset="0"/>
              <a:ea typeface="+mn-ea"/>
              <a:cs typeface="Times New Roman" panose="02020603050405020304" pitchFamily="18" charset="0"/>
            </a:defRPr>
          </a:pPr>
          <a:endParaRPr lang="en-US"/>
        </a:p>
      </c:txPr>
    </c:title>
    <c:autoTitleDeleted val="0"/>
    <c:plotArea>
      <c:layout>
        <c:manualLayout>
          <c:layoutTarget val="inner"/>
          <c:xMode val="edge"/>
          <c:yMode val="edge"/>
          <c:x val="0.15618739744442386"/>
          <c:y val="0.13852380952380955"/>
          <c:w val="0.79561793499001399"/>
          <c:h val="0.69862729658792644"/>
        </c:manualLayout>
      </c:layout>
      <c:scatterChart>
        <c:scatterStyle val="lineMarker"/>
        <c:varyColors val="0"/>
        <c:ser>
          <c:idx val="0"/>
          <c:order val="0"/>
          <c:tx>
            <c:v>FF Runs</c:v>
          </c:tx>
          <c:spPr>
            <a:ln w="25400" cap="rnd">
              <a:noFill/>
              <a:round/>
            </a:ln>
            <a:effectLst/>
          </c:spPr>
          <c:marker>
            <c:symbol val="circle"/>
            <c:size val="7"/>
            <c:spPr>
              <a:solidFill>
                <a:schemeClr val="accent1"/>
              </a:solidFill>
              <a:ln w="9525">
                <a:solidFill>
                  <a:schemeClr val="tx1"/>
                </a:solidFill>
              </a:ln>
              <a:effectLst/>
            </c:spPr>
          </c:marker>
          <c:trendline>
            <c:spPr>
              <a:ln w="19050" cap="rnd">
                <a:solidFill>
                  <a:schemeClr val="accent1"/>
                </a:solidFill>
                <a:prstDash val="sysDot"/>
              </a:ln>
              <a:effectLst/>
            </c:spPr>
            <c:trendlineType val="linear"/>
            <c:dispRSqr val="1"/>
            <c:dispEq val="1"/>
            <c:trendlineLbl>
              <c:layout>
                <c:manualLayout>
                  <c:x val="9.5244093304420241E-2"/>
                  <c:y val="-0.49854399208793765"/>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trendlineLbl>
          </c:trendline>
          <c:xVal>
            <c:numRef>
              <c:f>'Fig 8'!$O$5:$O$12</c:f>
              <c:numCache>
                <c:formatCode>0.0</c:formatCode>
                <c:ptCount val="8"/>
                <c:pt idx="0">
                  <c:v>1.6930000000000003</c:v>
                </c:pt>
                <c:pt idx="1">
                  <c:v>2.4866666666666668</c:v>
                </c:pt>
                <c:pt idx="2">
                  <c:v>2.5523333333333333</c:v>
                </c:pt>
                <c:pt idx="3">
                  <c:v>3.8813333333333335</c:v>
                </c:pt>
                <c:pt idx="4">
                  <c:v>3.1739999999999999</c:v>
                </c:pt>
                <c:pt idx="5">
                  <c:v>3.6396666666666668</c:v>
                </c:pt>
                <c:pt idx="6">
                  <c:v>3.5223333333333335</c:v>
                </c:pt>
                <c:pt idx="7">
                  <c:v>3.4713333333333298</c:v>
                </c:pt>
              </c:numCache>
            </c:numRef>
          </c:xVal>
          <c:yVal>
            <c:numRef>
              <c:f>'Fig 8'!$Q$5:$Q$12</c:f>
              <c:numCache>
                <c:formatCode>0.0</c:formatCode>
                <c:ptCount val="8"/>
                <c:pt idx="0">
                  <c:v>15.383836873618167</c:v>
                </c:pt>
                <c:pt idx="1">
                  <c:v>9.9783847626406565</c:v>
                </c:pt>
                <c:pt idx="2" formatCode="0.00">
                  <c:v>12.876299291368079</c:v>
                </c:pt>
                <c:pt idx="3">
                  <c:v>3.0173037228595789</c:v>
                </c:pt>
                <c:pt idx="4">
                  <c:v>5.9325058113934572</c:v>
                </c:pt>
                <c:pt idx="5">
                  <c:v>7.4209700730884363</c:v>
                </c:pt>
                <c:pt idx="6" formatCode="0.00">
                  <c:v>2.5184582134239855</c:v>
                </c:pt>
                <c:pt idx="7" formatCode="0.00">
                  <c:v>7.2761648286036946</c:v>
                </c:pt>
              </c:numCache>
            </c:numRef>
          </c:yVal>
          <c:smooth val="0"/>
          <c:extLst>
            <c:ext xmlns:c16="http://schemas.microsoft.com/office/drawing/2014/chart" uri="{C3380CC4-5D6E-409C-BE32-E72D297353CC}">
              <c16:uniqueId val="{00000001-2EFC-4B07-88F0-560C422C0F96}"/>
            </c:ext>
          </c:extLst>
        </c:ser>
        <c:ser>
          <c:idx val="1"/>
          <c:order val="1"/>
          <c:tx>
            <c:v>CCF Runs</c:v>
          </c:tx>
          <c:spPr>
            <a:ln w="25400" cap="rnd">
              <a:noFill/>
              <a:round/>
            </a:ln>
            <a:effectLst/>
          </c:spPr>
          <c:marker>
            <c:symbol val="circle"/>
            <c:size val="7"/>
            <c:spPr>
              <a:solidFill>
                <a:srgbClr val="FF0000"/>
              </a:solidFill>
              <a:ln w="9525">
                <a:solidFill>
                  <a:schemeClr val="tx1"/>
                </a:solidFill>
              </a:ln>
              <a:effectLst/>
            </c:spPr>
          </c:marker>
          <c:xVal>
            <c:numRef>
              <c:f>'Fig 8'!$O$14:$O$19</c:f>
              <c:numCache>
                <c:formatCode>0.0</c:formatCode>
                <c:ptCount val="6"/>
                <c:pt idx="0">
                  <c:v>6.0200000000000005</c:v>
                </c:pt>
                <c:pt idx="1">
                  <c:v>6.0354999999999999</c:v>
                </c:pt>
                <c:pt idx="2">
                  <c:v>3.387</c:v>
                </c:pt>
                <c:pt idx="3">
                  <c:v>5.5643333333333329</c:v>
                </c:pt>
                <c:pt idx="4">
                  <c:v>5.461666666666666</c:v>
                </c:pt>
                <c:pt idx="5">
                  <c:v>6.6863333333333337</c:v>
                </c:pt>
              </c:numCache>
            </c:numRef>
          </c:xVal>
          <c:yVal>
            <c:numRef>
              <c:f>'Fig 8'!$Q$14:$Q$19</c:f>
              <c:numCache>
                <c:formatCode>0.0</c:formatCode>
                <c:ptCount val="6"/>
                <c:pt idx="0">
                  <c:v>2.0657643988324681</c:v>
                </c:pt>
                <c:pt idx="1">
                  <c:v>1.3625904638671305</c:v>
                </c:pt>
                <c:pt idx="2">
                  <c:v>8.7844802756140794</c:v>
                </c:pt>
                <c:pt idx="3">
                  <c:v>1.6508602783164468</c:v>
                </c:pt>
                <c:pt idx="4" formatCode="0.00">
                  <c:v>1.5334609392343435</c:v>
                </c:pt>
                <c:pt idx="5">
                  <c:v>1.2039119191319465</c:v>
                </c:pt>
              </c:numCache>
            </c:numRef>
          </c:yVal>
          <c:smooth val="0"/>
          <c:extLst>
            <c:ext xmlns:c16="http://schemas.microsoft.com/office/drawing/2014/chart" uri="{C3380CC4-5D6E-409C-BE32-E72D297353CC}">
              <c16:uniqueId val="{00000002-2EFC-4B07-88F0-560C422C0F96}"/>
            </c:ext>
          </c:extLst>
        </c:ser>
        <c:ser>
          <c:idx val="2"/>
          <c:order val="2"/>
          <c:tx>
            <c:v>Av CPs</c:v>
          </c:tx>
          <c:spPr>
            <a:ln w="25400" cap="rnd">
              <a:noFill/>
              <a:round/>
            </a:ln>
            <a:effectLst/>
          </c:spPr>
          <c:marker>
            <c:symbol val="circle"/>
            <c:size val="7"/>
            <c:spPr>
              <a:solidFill>
                <a:srgbClr val="FFFF00"/>
              </a:solidFill>
              <a:ln w="9525">
                <a:solidFill>
                  <a:schemeClr val="tx1"/>
                </a:solidFill>
              </a:ln>
              <a:effectLst/>
            </c:spPr>
          </c:marker>
          <c:errBars>
            <c:errDir val="y"/>
            <c:errBarType val="both"/>
            <c:errValType val="cust"/>
            <c:noEndCap val="0"/>
            <c:plus>
              <c:numRef>
                <c:f>'Fig 8'!$F$13</c:f>
                <c:numCache>
                  <c:formatCode>0.00</c:formatCode>
                  <c:ptCount val="1"/>
                  <c:pt idx="0">
                    <c:v>6.9563480741879997E-3</c:v>
                  </c:pt>
                </c:numCache>
              </c:numRef>
            </c:plus>
            <c:minus>
              <c:numRef>
                <c:f>'Fig 8'!$F$13</c:f>
                <c:numCache>
                  <c:formatCode>0.00</c:formatCode>
                  <c:ptCount val="1"/>
                  <c:pt idx="0">
                    <c:v>6.9563480741879997E-3</c:v>
                  </c:pt>
                </c:numCache>
              </c:numRef>
            </c:minus>
            <c:spPr>
              <a:noFill/>
              <a:ln w="9525" cap="flat" cmpd="sng" algn="ctr">
                <a:solidFill>
                  <a:schemeClr val="tx1">
                    <a:lumMod val="65000"/>
                    <a:lumOff val="35000"/>
                  </a:schemeClr>
                </a:solidFill>
                <a:round/>
              </a:ln>
              <a:effectLst/>
            </c:spPr>
          </c:errBars>
          <c:errBars>
            <c:errDir val="x"/>
            <c:errBarType val="both"/>
            <c:errValType val="cust"/>
            <c:noEndCap val="0"/>
            <c:plus>
              <c:numRef>
                <c:f>'Fig 8'!$D$13</c:f>
                <c:numCache>
                  <c:formatCode>0.0</c:formatCode>
                  <c:ptCount val="1"/>
                  <c:pt idx="0">
                    <c:v>0.34422626781927979</c:v>
                  </c:pt>
                </c:numCache>
              </c:numRef>
            </c:plus>
            <c:minus>
              <c:numRef>
                <c:f>'Fig 8'!$D$13</c:f>
                <c:numCache>
                  <c:formatCode>0.0</c:formatCode>
                  <c:ptCount val="1"/>
                  <c:pt idx="0">
                    <c:v>0.34422626781927979</c:v>
                  </c:pt>
                </c:numCache>
              </c:numRef>
            </c:minus>
            <c:spPr>
              <a:noFill/>
              <a:ln w="9525" cap="flat" cmpd="sng" algn="ctr">
                <a:solidFill>
                  <a:schemeClr val="tx1">
                    <a:lumMod val="65000"/>
                    <a:lumOff val="35000"/>
                  </a:schemeClr>
                </a:solidFill>
                <a:round/>
              </a:ln>
              <a:effectLst/>
            </c:spPr>
          </c:errBars>
          <c:xVal>
            <c:numRef>
              <c:f>'Fig 8'!$O$13</c:f>
              <c:numCache>
                <c:formatCode>0.0</c:formatCode>
                <c:ptCount val="1"/>
                <c:pt idx="0">
                  <c:v>4.6445555555555558</c:v>
                </c:pt>
              </c:numCache>
            </c:numRef>
          </c:xVal>
          <c:yVal>
            <c:numRef>
              <c:f>'Fig 8'!$Q$13</c:f>
              <c:numCache>
                <c:formatCode>0.0</c:formatCode>
                <c:ptCount val="1"/>
                <c:pt idx="0">
                  <c:v>2.2405196690198612</c:v>
                </c:pt>
              </c:numCache>
            </c:numRef>
          </c:yVal>
          <c:smooth val="0"/>
          <c:extLst>
            <c:ext xmlns:c16="http://schemas.microsoft.com/office/drawing/2014/chart" uri="{C3380CC4-5D6E-409C-BE32-E72D297353CC}">
              <c16:uniqueId val="{00000003-2EFC-4B07-88F0-560C422C0F96}"/>
            </c:ext>
          </c:extLst>
        </c:ser>
        <c:dLbls>
          <c:showLegendKey val="0"/>
          <c:showVal val="0"/>
          <c:showCatName val="0"/>
          <c:showSerName val="0"/>
          <c:showPercent val="0"/>
          <c:showBubbleSize val="0"/>
        </c:dLbls>
        <c:axId val="1690253664"/>
        <c:axId val="1902576944"/>
      </c:scatterChart>
      <c:valAx>
        <c:axId val="169025366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solidFill>
                    <a:latin typeface="Times New Roman" panose="02020603050405020304" pitchFamily="18" charset="0"/>
                    <a:ea typeface="+mn-ea"/>
                    <a:cs typeface="Times New Roman" panose="02020603050405020304" pitchFamily="18" charset="0"/>
                  </a:defRPr>
                </a:pPr>
                <a:r>
                  <a:rPr lang="en-GB"/>
                  <a:t>Young's modulus (GPa)</a:t>
                </a:r>
              </a:p>
            </c:rich>
          </c:tx>
          <c:layout>
            <c:manualLayout>
              <c:xMode val="edge"/>
              <c:yMode val="edge"/>
              <c:x val="0.33075356394862127"/>
              <c:y val="0.91917135767684066"/>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title>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1902576944"/>
        <c:crosses val="autoZero"/>
        <c:crossBetween val="midCat"/>
      </c:valAx>
      <c:valAx>
        <c:axId val="1902576944"/>
        <c:scaling>
          <c:orientation val="minMax"/>
          <c:max val="16"/>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Times New Roman" panose="02020603050405020304" pitchFamily="18" charset="0"/>
                    <a:ea typeface="+mn-ea"/>
                    <a:cs typeface="Times New Roman" panose="02020603050405020304" pitchFamily="18" charset="0"/>
                  </a:defRPr>
                </a:pPr>
                <a:r>
                  <a:rPr lang="en-GB"/>
                  <a:t>Strain-to-failure (%)</a:t>
                </a:r>
              </a:p>
            </c:rich>
          </c:tx>
          <c:layout>
            <c:manualLayout>
              <c:xMode val="edge"/>
              <c:yMode val="edge"/>
              <c:x val="1.0255051478976675E-2"/>
              <c:y val="0.3768858151639791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1690253664"/>
        <c:crosses val="autoZero"/>
        <c:crossBetween val="midCat"/>
        <c:majorUnit val="1"/>
      </c:valAx>
      <c:spPr>
        <a:noFill/>
        <a:ln>
          <a:noFill/>
        </a:ln>
        <a:effectLst/>
      </c:spPr>
    </c:plotArea>
    <c:legend>
      <c:legendPos val="r"/>
      <c:layout>
        <c:manualLayout>
          <c:xMode val="edge"/>
          <c:yMode val="edge"/>
          <c:x val="0.61097771661523748"/>
          <c:y val="0.23681828349883091"/>
          <c:w val="0.34300875849495793"/>
          <c:h val="0.2840377254652529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solidFill>
            <a:schemeClr val="tx1"/>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6</xdr:col>
      <xdr:colOff>297180</xdr:colOff>
      <xdr:row>1</xdr:row>
      <xdr:rowOff>68580</xdr:rowOff>
    </xdr:from>
    <xdr:to>
      <xdr:col>12</xdr:col>
      <xdr:colOff>297180</xdr:colOff>
      <xdr:row>14</xdr:row>
      <xdr:rowOff>106680</xdr:rowOff>
    </xdr:to>
    <xdr:graphicFrame macro="">
      <xdr:nvGraphicFramePr>
        <xdr:cNvPr id="3" name="Chart 2">
          <a:extLst>
            <a:ext uri="{FF2B5EF4-FFF2-40B4-BE49-F238E27FC236}">
              <a16:creationId xmlns:a16="http://schemas.microsoft.com/office/drawing/2014/main" id="{0828EFDB-24C8-FFA1-C9C4-975F7E1657A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297180</xdr:colOff>
      <xdr:row>15</xdr:row>
      <xdr:rowOff>15240</xdr:rowOff>
    </xdr:from>
    <xdr:to>
      <xdr:col>12</xdr:col>
      <xdr:colOff>297180</xdr:colOff>
      <xdr:row>28</xdr:row>
      <xdr:rowOff>53340</xdr:rowOff>
    </xdr:to>
    <xdr:graphicFrame macro="">
      <xdr:nvGraphicFramePr>
        <xdr:cNvPr id="4" name="Chart 3">
          <a:extLst>
            <a:ext uri="{FF2B5EF4-FFF2-40B4-BE49-F238E27FC236}">
              <a16:creationId xmlns:a16="http://schemas.microsoft.com/office/drawing/2014/main" id="{5B4811AD-A72B-4A2A-90A7-F3FE66E2F4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289560</xdr:colOff>
      <xdr:row>28</xdr:row>
      <xdr:rowOff>106680</xdr:rowOff>
    </xdr:from>
    <xdr:to>
      <xdr:col>12</xdr:col>
      <xdr:colOff>289560</xdr:colOff>
      <xdr:row>41</xdr:row>
      <xdr:rowOff>144780</xdr:rowOff>
    </xdr:to>
    <xdr:graphicFrame macro="">
      <xdr:nvGraphicFramePr>
        <xdr:cNvPr id="5" name="Chart 4">
          <a:extLst>
            <a:ext uri="{FF2B5EF4-FFF2-40B4-BE49-F238E27FC236}">
              <a16:creationId xmlns:a16="http://schemas.microsoft.com/office/drawing/2014/main" id="{1CF47A03-A228-430E-9E00-0AE0857567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cdr:x>
      <cdr:y>0.00215</cdr:y>
    </cdr:from>
    <cdr:to>
      <cdr:x>0.08118</cdr:x>
      <cdr:y>0.07096</cdr:y>
    </cdr:to>
    <cdr:sp macro="" textlink="">
      <cdr:nvSpPr>
        <cdr:cNvPr id="2" name="TextBox 1">
          <a:extLst xmlns:a="http://schemas.openxmlformats.org/drawingml/2006/main">
            <a:ext uri="{FF2B5EF4-FFF2-40B4-BE49-F238E27FC236}">
              <a16:creationId xmlns:a16="http://schemas.microsoft.com/office/drawing/2014/main" id="{FE02C48E-A74C-BB0E-FD2C-C3FC3EBFB444}"/>
            </a:ext>
          </a:extLst>
        </cdr:cNvPr>
        <cdr:cNvSpPr txBox="1"/>
      </cdr:nvSpPr>
      <cdr:spPr>
        <a:xfrm xmlns:a="http://schemas.openxmlformats.org/drawingml/2006/main">
          <a:off x="0" y="7620"/>
          <a:ext cx="320040" cy="24384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GB" sz="1100">
              <a:latin typeface="Times New Roman" panose="02020603050405020304" pitchFamily="18" charset="0"/>
              <a:cs typeface="Times New Roman" panose="02020603050405020304" pitchFamily="18" charset="0"/>
            </a:rPr>
            <a:t>(b)</a:t>
          </a:r>
        </a:p>
      </cdr:txBody>
    </cdr:sp>
  </cdr:relSizeAnchor>
</c:userShapes>
</file>

<file path=xl/drawings/drawing2.xml><?xml version="1.0" encoding="utf-8"?>
<c:userShapes xmlns:c="http://schemas.openxmlformats.org/drawingml/2006/chart">
  <cdr:relSizeAnchor xmlns:cdr="http://schemas.openxmlformats.org/drawingml/2006/chartDrawing">
    <cdr:from>
      <cdr:x>0</cdr:x>
      <cdr:y>0</cdr:y>
    </cdr:from>
    <cdr:to>
      <cdr:x>0.06791</cdr:x>
      <cdr:y>0.09167</cdr:y>
    </cdr:to>
    <cdr:sp macro="" textlink="">
      <cdr:nvSpPr>
        <cdr:cNvPr id="2" name="TextBox 1">
          <a:extLst xmlns:a="http://schemas.openxmlformats.org/drawingml/2006/main">
            <a:ext uri="{FF2B5EF4-FFF2-40B4-BE49-F238E27FC236}">
              <a16:creationId xmlns:a16="http://schemas.microsoft.com/office/drawing/2014/main" id="{D7C50D08-548F-7356-3FFE-D52487AF89C9}"/>
            </a:ext>
          </a:extLst>
        </cdr:cNvPr>
        <cdr:cNvSpPr txBox="1"/>
      </cdr:nvSpPr>
      <cdr:spPr>
        <a:xfrm xmlns:a="http://schemas.openxmlformats.org/drawingml/2006/main">
          <a:off x="0" y="0"/>
          <a:ext cx="304800" cy="25146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GB" sz="1100">
              <a:latin typeface="Times New Roman" panose="02020603050405020304" pitchFamily="18" charset="0"/>
              <a:cs typeface="Times New Roman" panose="02020603050405020304" pitchFamily="18" charset="0"/>
            </a:rPr>
            <a:t>(a)</a:t>
          </a:r>
        </a:p>
      </cdr:txBody>
    </cdr:sp>
  </cdr:relSizeAnchor>
</c:userShapes>
</file>

<file path=xl/drawings/drawing3.xml><?xml version="1.0" encoding="utf-8"?>
<c:userShapes xmlns:c="http://schemas.openxmlformats.org/drawingml/2006/chart">
  <cdr:relSizeAnchor xmlns:cdr="http://schemas.openxmlformats.org/drawingml/2006/chartDrawing">
    <cdr:from>
      <cdr:x>0</cdr:x>
      <cdr:y>0</cdr:y>
    </cdr:from>
    <cdr:to>
      <cdr:x>0.06791</cdr:x>
      <cdr:y>0.09167</cdr:y>
    </cdr:to>
    <cdr:sp macro="" textlink="">
      <cdr:nvSpPr>
        <cdr:cNvPr id="2" name="TextBox 1">
          <a:extLst xmlns:a="http://schemas.openxmlformats.org/drawingml/2006/main">
            <a:ext uri="{FF2B5EF4-FFF2-40B4-BE49-F238E27FC236}">
              <a16:creationId xmlns:a16="http://schemas.microsoft.com/office/drawing/2014/main" id="{D7C50D08-548F-7356-3FFE-D52487AF89C9}"/>
            </a:ext>
          </a:extLst>
        </cdr:cNvPr>
        <cdr:cNvSpPr txBox="1"/>
      </cdr:nvSpPr>
      <cdr:spPr>
        <a:xfrm xmlns:a="http://schemas.openxmlformats.org/drawingml/2006/main">
          <a:off x="0" y="0"/>
          <a:ext cx="304800" cy="25146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GB" sz="1100">
              <a:latin typeface="Times New Roman" panose="02020603050405020304" pitchFamily="18" charset="0"/>
              <a:cs typeface="Times New Roman" panose="02020603050405020304" pitchFamily="18" charset="0"/>
            </a:rPr>
            <a:t>(b)</a:t>
          </a:r>
        </a:p>
      </cdr:txBody>
    </cdr:sp>
  </cdr:relSizeAnchor>
</c:userShapes>
</file>

<file path=xl/drawings/drawing4.xml><?xml version="1.0" encoding="utf-8"?>
<c:userShapes xmlns:c="http://schemas.openxmlformats.org/drawingml/2006/chart">
  <cdr:relSizeAnchor xmlns:cdr="http://schemas.openxmlformats.org/drawingml/2006/chartDrawing">
    <cdr:from>
      <cdr:x>0</cdr:x>
      <cdr:y>0</cdr:y>
    </cdr:from>
    <cdr:to>
      <cdr:x>0.06791</cdr:x>
      <cdr:y>0.09167</cdr:y>
    </cdr:to>
    <cdr:sp macro="" textlink="">
      <cdr:nvSpPr>
        <cdr:cNvPr id="2" name="TextBox 1">
          <a:extLst xmlns:a="http://schemas.openxmlformats.org/drawingml/2006/main">
            <a:ext uri="{FF2B5EF4-FFF2-40B4-BE49-F238E27FC236}">
              <a16:creationId xmlns:a16="http://schemas.microsoft.com/office/drawing/2014/main" id="{D7C50D08-548F-7356-3FFE-D52487AF89C9}"/>
            </a:ext>
          </a:extLst>
        </cdr:cNvPr>
        <cdr:cNvSpPr txBox="1"/>
      </cdr:nvSpPr>
      <cdr:spPr>
        <a:xfrm xmlns:a="http://schemas.openxmlformats.org/drawingml/2006/main">
          <a:off x="0" y="0"/>
          <a:ext cx="304800" cy="25146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GB" sz="1100">
              <a:latin typeface="Times New Roman" panose="02020603050405020304" pitchFamily="18" charset="0"/>
              <a:cs typeface="Times New Roman" panose="02020603050405020304" pitchFamily="18" charset="0"/>
            </a:rPr>
            <a:t>(c)</a:t>
          </a:r>
        </a:p>
      </cdr:txBody>
    </cdr:sp>
  </cdr:relSizeAnchor>
</c:userShapes>
</file>

<file path=xl/drawings/drawing5.xml><?xml version="1.0" encoding="utf-8"?>
<xdr:wsDr xmlns:xdr="http://schemas.openxmlformats.org/drawingml/2006/spreadsheetDrawing" xmlns:a="http://schemas.openxmlformats.org/drawingml/2006/main">
  <xdr:twoCellAnchor>
    <xdr:from>
      <xdr:col>6</xdr:col>
      <xdr:colOff>119073</xdr:colOff>
      <xdr:row>2</xdr:row>
      <xdr:rowOff>21855</xdr:rowOff>
    </xdr:from>
    <xdr:to>
      <xdr:col>12</xdr:col>
      <xdr:colOff>399250</xdr:colOff>
      <xdr:row>24</xdr:row>
      <xdr:rowOff>52657</xdr:rowOff>
    </xdr:to>
    <xdr:graphicFrame macro="">
      <xdr:nvGraphicFramePr>
        <xdr:cNvPr id="5" name="Chart 4">
          <a:extLst>
            <a:ext uri="{FF2B5EF4-FFF2-40B4-BE49-F238E27FC236}">
              <a16:creationId xmlns:a16="http://schemas.microsoft.com/office/drawing/2014/main" id="{ED26BA68-C4F9-4228-85C6-7A08EF15F5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141514</xdr:colOff>
      <xdr:row>2</xdr:row>
      <xdr:rowOff>43544</xdr:rowOff>
    </xdr:from>
    <xdr:to>
      <xdr:col>24</xdr:col>
      <xdr:colOff>421691</xdr:colOff>
      <xdr:row>24</xdr:row>
      <xdr:rowOff>74346</xdr:rowOff>
    </xdr:to>
    <xdr:graphicFrame macro="">
      <xdr:nvGraphicFramePr>
        <xdr:cNvPr id="6" name="Chart 5">
          <a:extLst>
            <a:ext uri="{FF2B5EF4-FFF2-40B4-BE49-F238E27FC236}">
              <a16:creationId xmlns:a16="http://schemas.microsoft.com/office/drawing/2014/main" id="{A7274F72-8D9C-4D00-BE20-1C1E58FEA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cdr:x>
      <cdr:y>0.00215</cdr:y>
    </cdr:from>
    <cdr:to>
      <cdr:x>0.08118</cdr:x>
      <cdr:y>0.07096</cdr:y>
    </cdr:to>
    <cdr:sp macro="" textlink="">
      <cdr:nvSpPr>
        <cdr:cNvPr id="2" name="TextBox 1">
          <a:extLst xmlns:a="http://schemas.openxmlformats.org/drawingml/2006/main">
            <a:ext uri="{FF2B5EF4-FFF2-40B4-BE49-F238E27FC236}">
              <a16:creationId xmlns:a16="http://schemas.microsoft.com/office/drawing/2014/main" id="{FE02C48E-A74C-BB0E-FD2C-C3FC3EBFB444}"/>
            </a:ext>
          </a:extLst>
        </cdr:cNvPr>
        <cdr:cNvSpPr txBox="1"/>
      </cdr:nvSpPr>
      <cdr:spPr>
        <a:xfrm xmlns:a="http://schemas.openxmlformats.org/drawingml/2006/main">
          <a:off x="0" y="7620"/>
          <a:ext cx="320040" cy="24384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GB" sz="1100">
              <a:latin typeface="Times New Roman" panose="02020603050405020304" pitchFamily="18" charset="0"/>
              <a:cs typeface="Times New Roman" panose="02020603050405020304" pitchFamily="18" charset="0"/>
            </a:rPr>
            <a:t>(a)</a:t>
          </a:r>
        </a:p>
      </cdr:txBody>
    </cdr:sp>
  </cdr:relSizeAnchor>
</c:userShapes>
</file>

<file path=xl/drawings/drawing7.xml><?xml version="1.0" encoding="utf-8"?>
<c:userShapes xmlns:c="http://schemas.openxmlformats.org/drawingml/2006/chart">
  <cdr:relSizeAnchor xmlns:cdr="http://schemas.openxmlformats.org/drawingml/2006/chartDrawing">
    <cdr:from>
      <cdr:x>0</cdr:x>
      <cdr:y>0.00215</cdr:y>
    </cdr:from>
    <cdr:to>
      <cdr:x>0.08118</cdr:x>
      <cdr:y>0.07096</cdr:y>
    </cdr:to>
    <cdr:sp macro="" textlink="">
      <cdr:nvSpPr>
        <cdr:cNvPr id="2" name="TextBox 1">
          <a:extLst xmlns:a="http://schemas.openxmlformats.org/drawingml/2006/main">
            <a:ext uri="{FF2B5EF4-FFF2-40B4-BE49-F238E27FC236}">
              <a16:creationId xmlns:a16="http://schemas.microsoft.com/office/drawing/2014/main" id="{FE02C48E-A74C-BB0E-FD2C-C3FC3EBFB444}"/>
            </a:ext>
          </a:extLst>
        </cdr:cNvPr>
        <cdr:cNvSpPr txBox="1"/>
      </cdr:nvSpPr>
      <cdr:spPr>
        <a:xfrm xmlns:a="http://schemas.openxmlformats.org/drawingml/2006/main">
          <a:off x="0" y="7620"/>
          <a:ext cx="320040" cy="24384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GB" sz="1100">
              <a:latin typeface="Times New Roman" panose="02020603050405020304" pitchFamily="18" charset="0"/>
              <a:cs typeface="Times New Roman" panose="02020603050405020304" pitchFamily="18" charset="0"/>
            </a:rPr>
            <a:t>(b)</a:t>
          </a:r>
        </a:p>
      </cdr:txBody>
    </cdr:sp>
  </cdr:relSizeAnchor>
</c:userShapes>
</file>

<file path=xl/drawings/drawing8.xml><?xml version="1.0" encoding="utf-8"?>
<xdr:wsDr xmlns:xdr="http://schemas.openxmlformats.org/drawingml/2006/spreadsheetDrawing" xmlns:a="http://schemas.openxmlformats.org/drawingml/2006/main">
  <xdr:twoCellAnchor>
    <xdr:from>
      <xdr:col>6</xdr:col>
      <xdr:colOff>119073</xdr:colOff>
      <xdr:row>2</xdr:row>
      <xdr:rowOff>21855</xdr:rowOff>
    </xdr:from>
    <xdr:to>
      <xdr:col>12</xdr:col>
      <xdr:colOff>399250</xdr:colOff>
      <xdr:row>24</xdr:row>
      <xdr:rowOff>52657</xdr:rowOff>
    </xdr:to>
    <xdr:graphicFrame macro="">
      <xdr:nvGraphicFramePr>
        <xdr:cNvPr id="2" name="Chart 1">
          <a:extLst>
            <a:ext uri="{FF2B5EF4-FFF2-40B4-BE49-F238E27FC236}">
              <a16:creationId xmlns:a16="http://schemas.microsoft.com/office/drawing/2014/main" id="{3BD5B363-BE34-4296-BF70-902D2A95A2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141514</xdr:colOff>
      <xdr:row>2</xdr:row>
      <xdr:rowOff>43544</xdr:rowOff>
    </xdr:from>
    <xdr:to>
      <xdr:col>24</xdr:col>
      <xdr:colOff>421691</xdr:colOff>
      <xdr:row>24</xdr:row>
      <xdr:rowOff>74346</xdr:rowOff>
    </xdr:to>
    <xdr:graphicFrame macro="">
      <xdr:nvGraphicFramePr>
        <xdr:cNvPr id="3" name="Chart 2">
          <a:extLst>
            <a:ext uri="{FF2B5EF4-FFF2-40B4-BE49-F238E27FC236}">
              <a16:creationId xmlns:a16="http://schemas.microsoft.com/office/drawing/2014/main" id="{B760E1F9-C413-4C51-8CB2-B5644E4CD7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cdr:x>
      <cdr:y>0.00215</cdr:y>
    </cdr:from>
    <cdr:to>
      <cdr:x>0.08118</cdr:x>
      <cdr:y>0.07096</cdr:y>
    </cdr:to>
    <cdr:sp macro="" textlink="">
      <cdr:nvSpPr>
        <cdr:cNvPr id="2" name="TextBox 1">
          <a:extLst xmlns:a="http://schemas.openxmlformats.org/drawingml/2006/main">
            <a:ext uri="{FF2B5EF4-FFF2-40B4-BE49-F238E27FC236}">
              <a16:creationId xmlns:a16="http://schemas.microsoft.com/office/drawing/2014/main" id="{FE02C48E-A74C-BB0E-FD2C-C3FC3EBFB444}"/>
            </a:ext>
          </a:extLst>
        </cdr:cNvPr>
        <cdr:cNvSpPr txBox="1"/>
      </cdr:nvSpPr>
      <cdr:spPr>
        <a:xfrm xmlns:a="http://schemas.openxmlformats.org/drawingml/2006/main">
          <a:off x="0" y="7620"/>
          <a:ext cx="320040" cy="24384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GB" sz="1100">
              <a:latin typeface="Times New Roman" panose="02020603050405020304" pitchFamily="18" charset="0"/>
              <a:cs typeface="Times New Roman" panose="02020603050405020304" pitchFamily="18" charset="0"/>
            </a:rPr>
            <a:t>(a)</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50A8A2-1E8F-4C52-9EFB-D6966B813E94}">
  <dimension ref="A1:A11"/>
  <sheetViews>
    <sheetView workbookViewId="0">
      <selection activeCell="C23" sqref="C23"/>
    </sheetView>
  </sheetViews>
  <sheetFormatPr defaultColWidth="8.85546875" defaultRowHeight="12.75"/>
  <cols>
    <col min="1" max="16384" width="8.85546875" style="10"/>
  </cols>
  <sheetData>
    <row r="1" spans="1:1">
      <c r="A1" s="12" t="s">
        <v>0</v>
      </c>
    </row>
    <row r="2" spans="1:1">
      <c r="A2" s="9"/>
    </row>
    <row r="3" spans="1:1" ht="15.75">
      <c r="A3" s="9" t="s">
        <v>1</v>
      </c>
    </row>
    <row r="4" spans="1:1">
      <c r="A4" s="9"/>
    </row>
    <row r="5" spans="1:1" ht="15.75">
      <c r="A5" s="13" t="s">
        <v>2</v>
      </c>
    </row>
    <row r="6" spans="1:1" ht="15.75">
      <c r="A6" s="13" t="s">
        <v>3</v>
      </c>
    </row>
    <row r="7" spans="1:1" ht="15.75">
      <c r="A7" s="13"/>
    </row>
    <row r="8" spans="1:1">
      <c r="A8" s="10" t="s">
        <v>4</v>
      </c>
    </row>
    <row r="9" spans="1:1">
      <c r="A9" s="11"/>
    </row>
    <row r="10" spans="1:1">
      <c r="A10" s="9"/>
    </row>
    <row r="11" spans="1:1">
      <c r="A11" s="10" t="s">
        <v>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DB69E7-2815-4A7E-A4FD-D65766769D9E}">
  <dimension ref="A1:F40"/>
  <sheetViews>
    <sheetView workbookViewId="0">
      <selection activeCell="G8" sqref="G8"/>
    </sheetView>
  </sheetViews>
  <sheetFormatPr defaultColWidth="8.85546875" defaultRowHeight="12"/>
  <cols>
    <col min="1" max="1" width="8.85546875" style="20" customWidth="1"/>
    <col min="2" max="2" width="8.85546875" style="20"/>
    <col min="3" max="3" width="14.7109375" style="20" customWidth="1"/>
    <col min="4" max="4" width="8.85546875" style="20"/>
    <col min="5" max="5" width="14.7109375" style="20" customWidth="1"/>
    <col min="6" max="6" width="8.85546875" style="20"/>
    <col min="7" max="7" width="14.7109375" style="20" customWidth="1"/>
    <col min="8" max="8" width="8.85546875" style="20"/>
    <col min="9" max="9" width="4" style="20" customWidth="1"/>
    <col min="10" max="10" width="8.85546875" style="20"/>
    <col min="11" max="11" width="14.7109375" style="20" customWidth="1"/>
    <col min="12" max="16384" width="8.85546875" style="20"/>
  </cols>
  <sheetData>
    <row r="1" spans="1:6">
      <c r="A1" s="19" t="s">
        <v>6</v>
      </c>
    </row>
    <row r="3" spans="1:6">
      <c r="B3" s="21" t="s">
        <v>7</v>
      </c>
      <c r="C3" s="52" t="s">
        <v>8</v>
      </c>
      <c r="D3" s="53"/>
      <c r="E3" s="52" t="s">
        <v>9</v>
      </c>
      <c r="F3" s="54"/>
    </row>
    <row r="4" spans="1:6" ht="24.75" thickBot="1">
      <c r="B4" s="7" t="s">
        <v>10</v>
      </c>
      <c r="C4" s="36" t="s">
        <v>11</v>
      </c>
      <c r="D4" s="39" t="s">
        <v>12</v>
      </c>
      <c r="E4" s="36" t="s">
        <v>11</v>
      </c>
      <c r="F4" s="14" t="s">
        <v>12</v>
      </c>
    </row>
    <row r="5" spans="1:6">
      <c r="B5" s="8" t="s">
        <v>13</v>
      </c>
      <c r="C5" s="37">
        <v>1.6930000000000003</v>
      </c>
      <c r="D5" s="40">
        <v>4.1327956639543639E-2</v>
      </c>
      <c r="E5" s="37">
        <v>1.8346666666666664</v>
      </c>
      <c r="F5" s="38">
        <v>0.22469337131101916</v>
      </c>
    </row>
    <row r="6" spans="1:6">
      <c r="B6" s="8" t="s">
        <v>14</v>
      </c>
      <c r="C6" s="37">
        <v>2.4866666666666668</v>
      </c>
      <c r="D6" s="40">
        <v>0.23109618007324184</v>
      </c>
      <c r="E6" s="37">
        <v>3.448</v>
      </c>
      <c r="F6" s="38">
        <v>5.5003030219555424E-2</v>
      </c>
    </row>
    <row r="7" spans="1:6">
      <c r="B7" s="8" t="s">
        <v>15</v>
      </c>
      <c r="C7" s="37">
        <v>2.5523333333333333</v>
      </c>
      <c r="D7" s="40">
        <v>2.9672284112357249E-2</v>
      </c>
      <c r="E7" s="37">
        <v>4.7316666666666665</v>
      </c>
      <c r="F7" s="38">
        <v>0.17487646433347673</v>
      </c>
    </row>
    <row r="8" spans="1:6">
      <c r="B8" s="8" t="s">
        <v>16</v>
      </c>
      <c r="C8" s="37">
        <v>3.1739999999999999</v>
      </c>
      <c r="D8" s="40">
        <v>0.29569071679712838</v>
      </c>
      <c r="E8" s="37">
        <v>5.1079999999999997</v>
      </c>
      <c r="F8" s="38">
        <v>0.28097390151637436</v>
      </c>
    </row>
    <row r="9" spans="1:6">
      <c r="B9" s="8" t="s">
        <v>17</v>
      </c>
      <c r="C9" s="37">
        <v>3.4713333333333334</v>
      </c>
      <c r="D9" s="40">
        <v>0.10594390549300658</v>
      </c>
      <c r="E9" s="37">
        <v>3.8880000000000003</v>
      </c>
      <c r="F9" s="38">
        <v>0.10584107583227488</v>
      </c>
    </row>
    <row r="10" spans="1:6">
      <c r="B10" s="8" t="s">
        <v>18</v>
      </c>
      <c r="C10" s="37">
        <v>3.5223333333333335</v>
      </c>
      <c r="D10" s="40">
        <v>0.76116080940743225</v>
      </c>
      <c r="E10" s="37">
        <v>5.3463333333333338</v>
      </c>
      <c r="F10" s="38">
        <v>0.18027417390679618</v>
      </c>
    </row>
    <row r="11" spans="1:6">
      <c r="B11" s="8" t="s">
        <v>19</v>
      </c>
      <c r="C11" s="37">
        <v>3.6396666666666668</v>
      </c>
      <c r="D11" s="40">
        <v>0.1341818831950789</v>
      </c>
      <c r="E11" s="37">
        <v>2.9743333333333335</v>
      </c>
      <c r="F11" s="38">
        <v>0.22550782198801492</v>
      </c>
    </row>
    <row r="12" spans="1:6">
      <c r="B12" s="8" t="s">
        <v>20</v>
      </c>
      <c r="C12" s="37">
        <v>3.8813333333333335</v>
      </c>
      <c r="D12" s="40">
        <v>0.26775756032484155</v>
      </c>
      <c r="E12" s="37">
        <v>5.6006666666666662</v>
      </c>
      <c r="F12" s="38">
        <v>7.5772319777372643E-2</v>
      </c>
    </row>
    <row r="13" spans="1:6">
      <c r="B13" s="8" t="s">
        <v>21</v>
      </c>
      <c r="C13" s="37">
        <v>4.6445555555555558</v>
      </c>
      <c r="D13" s="40">
        <v>0.42158935610993048</v>
      </c>
      <c r="E13" s="37">
        <v>5.5420555555555566</v>
      </c>
      <c r="F13" s="38">
        <v>0.23860714846017567</v>
      </c>
    </row>
    <row r="14" spans="1:6">
      <c r="B14" s="50"/>
      <c r="C14" s="51"/>
      <c r="D14" s="51"/>
      <c r="E14" s="51"/>
      <c r="F14" s="51"/>
    </row>
    <row r="17" spans="2:6">
      <c r="B17" s="22" t="s">
        <v>22</v>
      </c>
      <c r="C17" s="55" t="s">
        <v>8</v>
      </c>
      <c r="D17" s="56"/>
      <c r="E17" s="55" t="s">
        <v>9</v>
      </c>
      <c r="F17" s="56"/>
    </row>
    <row r="18" spans="2:6" ht="24.75" thickBot="1">
      <c r="B18" s="4" t="s">
        <v>10</v>
      </c>
      <c r="C18" s="41" t="s">
        <v>23</v>
      </c>
      <c r="D18" s="5" t="s">
        <v>12</v>
      </c>
      <c r="E18" s="41" t="s">
        <v>23</v>
      </c>
      <c r="F18" s="5" t="s">
        <v>12</v>
      </c>
    </row>
    <row r="19" spans="2:6">
      <c r="B19" s="1" t="s">
        <v>13</v>
      </c>
      <c r="C19" s="42">
        <v>56.692104560262614</v>
      </c>
      <c r="D19" s="43">
        <v>1.3310244133317253</v>
      </c>
      <c r="E19" s="42">
        <v>46.468714080882869</v>
      </c>
      <c r="F19" s="43">
        <v>2.1396028278594188</v>
      </c>
    </row>
    <row r="20" spans="2:6">
      <c r="B20" s="1" t="s">
        <v>14</v>
      </c>
      <c r="C20" s="42">
        <v>51.353712234670212</v>
      </c>
      <c r="D20" s="43">
        <v>4.8737458347312659</v>
      </c>
      <c r="E20" s="42">
        <v>46.359578452570865</v>
      </c>
      <c r="F20" s="43">
        <v>1.5569164053411095</v>
      </c>
    </row>
    <row r="21" spans="2:6">
      <c r="B21" s="1" t="s">
        <v>15</v>
      </c>
      <c r="C21" s="42">
        <v>59.068824650298602</v>
      </c>
      <c r="D21" s="43">
        <v>2.0064449338823738</v>
      </c>
      <c r="E21" s="42">
        <v>60.891111785049389</v>
      </c>
      <c r="F21" s="43">
        <v>1.6848145847667293</v>
      </c>
    </row>
    <row r="22" spans="2:6">
      <c r="B22" s="1" t="s">
        <v>16</v>
      </c>
      <c r="C22" s="42">
        <v>56.87953203969974</v>
      </c>
      <c r="D22" s="43">
        <v>3.8685933709335796</v>
      </c>
      <c r="E22" s="42">
        <v>59.098449926710394</v>
      </c>
      <c r="F22" s="43">
        <v>1.4414640786282102</v>
      </c>
    </row>
    <row r="23" spans="2:6">
      <c r="B23" s="1" t="s">
        <v>17</v>
      </c>
      <c r="C23" s="42">
        <v>50.716058079998568</v>
      </c>
      <c r="D23" s="43">
        <v>2.1495226522724411</v>
      </c>
      <c r="E23" s="42">
        <v>53.743315293840148</v>
      </c>
      <c r="F23" s="43">
        <v>2.1941786705059889</v>
      </c>
    </row>
    <row r="24" spans="2:6">
      <c r="B24" s="1" t="s">
        <v>18</v>
      </c>
      <c r="C24" s="42">
        <v>58.264669187989504</v>
      </c>
      <c r="D24" s="43">
        <v>3.6049485592476631</v>
      </c>
      <c r="E24" s="42">
        <v>64.812781190487442</v>
      </c>
      <c r="F24" s="43">
        <v>1.6485511861397124</v>
      </c>
    </row>
    <row r="25" spans="2:6">
      <c r="B25" s="1" t="s">
        <v>19</v>
      </c>
      <c r="C25" s="42">
        <v>56.707988538021958</v>
      </c>
      <c r="D25" s="43">
        <v>1.9329470667290338</v>
      </c>
      <c r="E25" s="42">
        <v>44.738424820882337</v>
      </c>
      <c r="F25" s="43">
        <v>1.4012857967842958</v>
      </c>
    </row>
    <row r="26" spans="2:6">
      <c r="B26" s="1" t="s">
        <v>20</v>
      </c>
      <c r="C26" s="42">
        <v>63.105353616440958</v>
      </c>
      <c r="D26" s="43">
        <v>2.7448872779186559</v>
      </c>
      <c r="E26" s="42">
        <v>67.572164646971558</v>
      </c>
      <c r="F26" s="43">
        <v>1.1368034893086219</v>
      </c>
    </row>
    <row r="27" spans="2:6">
      <c r="B27" s="1" t="s">
        <v>21</v>
      </c>
      <c r="C27" s="42">
        <v>59.622615917459321</v>
      </c>
      <c r="D27" s="43">
        <v>3.3223213757125984</v>
      </c>
      <c r="E27" s="42">
        <v>58.391189538895922</v>
      </c>
      <c r="F27" s="43">
        <v>2.5440502980997515</v>
      </c>
    </row>
    <row r="30" spans="2:6">
      <c r="B30" s="23" t="s">
        <v>24</v>
      </c>
      <c r="C30" s="57" t="s">
        <v>8</v>
      </c>
      <c r="D30" s="58"/>
      <c r="E30" s="59" t="s">
        <v>9</v>
      </c>
      <c r="F30" s="59"/>
    </row>
    <row r="31" spans="2:6" ht="24.75" thickBot="1">
      <c r="B31" s="15" t="s">
        <v>10</v>
      </c>
      <c r="C31" s="46" t="s">
        <v>25</v>
      </c>
      <c r="D31" s="44" t="s">
        <v>12</v>
      </c>
      <c r="E31" s="24" t="s">
        <v>25</v>
      </c>
      <c r="F31" s="16" t="s">
        <v>12</v>
      </c>
    </row>
    <row r="32" spans="2:6">
      <c r="B32" s="17" t="s">
        <v>13</v>
      </c>
      <c r="C32" s="47">
        <v>15.383836873618167</v>
      </c>
      <c r="D32" s="45">
        <v>0.32820353861671003</v>
      </c>
      <c r="E32" s="18">
        <v>10.840712343550846</v>
      </c>
      <c r="F32" s="18">
        <v>0.99318567271643421</v>
      </c>
    </row>
    <row r="33" spans="2:6">
      <c r="B33" s="17" t="s">
        <v>14</v>
      </c>
      <c r="C33" s="47">
        <v>9.9783847626406565</v>
      </c>
      <c r="D33" s="45">
        <v>0.37325558794784552</v>
      </c>
      <c r="E33" s="18">
        <v>5.8242483721332228</v>
      </c>
      <c r="F33" s="18">
        <v>0.64723855229647786</v>
      </c>
    </row>
    <row r="34" spans="2:6">
      <c r="B34" s="17" t="s">
        <v>15</v>
      </c>
      <c r="C34" s="47">
        <v>12.876299291368079</v>
      </c>
      <c r="D34" s="45">
        <v>0.69948215754315246</v>
      </c>
      <c r="E34" s="18">
        <v>7.4273604140674676</v>
      </c>
      <c r="F34" s="18">
        <v>0.14316506994853062</v>
      </c>
    </row>
    <row r="35" spans="2:6">
      <c r="B35" s="17" t="s">
        <v>16</v>
      </c>
      <c r="C35" s="47">
        <v>5.9325058113934572</v>
      </c>
      <c r="D35" s="45">
        <v>0.46648583306208635</v>
      </c>
      <c r="E35" s="18">
        <v>3.0148837505461259</v>
      </c>
      <c r="F35" s="18">
        <v>4.7000483235116873E-2</v>
      </c>
    </row>
    <row r="36" spans="2:6">
      <c r="B36" s="17" t="s">
        <v>17</v>
      </c>
      <c r="C36" s="47">
        <v>7.2761648286036946</v>
      </c>
      <c r="D36" s="45">
        <v>0.79371414342397539</v>
      </c>
      <c r="E36" s="18">
        <v>5.0918640323654945</v>
      </c>
      <c r="F36" s="18">
        <v>3.5408536367306426E-2</v>
      </c>
    </row>
    <row r="37" spans="2:6">
      <c r="B37" s="17" t="s">
        <v>18</v>
      </c>
      <c r="C37" s="47">
        <v>2.5184582134239855</v>
      </c>
      <c r="D37" s="45">
        <v>0.42744083303183095</v>
      </c>
      <c r="E37" s="18">
        <v>2.096181647937795</v>
      </c>
      <c r="F37" s="18">
        <v>6.0981028260290802E-2</v>
      </c>
    </row>
    <row r="38" spans="2:6">
      <c r="B38" s="17" t="s">
        <v>19</v>
      </c>
      <c r="C38" s="47">
        <v>7.4209700730884363</v>
      </c>
      <c r="D38" s="45">
        <v>0.62740782074401613</v>
      </c>
      <c r="E38" s="18">
        <v>6.2663170672095232</v>
      </c>
      <c r="F38" s="18">
        <v>0.12452199795010772</v>
      </c>
    </row>
    <row r="39" spans="2:6">
      <c r="B39" s="17" t="s">
        <v>20</v>
      </c>
      <c r="C39" s="47">
        <v>3.0173037228595789</v>
      </c>
      <c r="D39" s="45">
        <v>0.162847557729902</v>
      </c>
      <c r="E39" s="18">
        <v>2.2582546777864798</v>
      </c>
      <c r="F39" s="18">
        <v>0.19802703311938585</v>
      </c>
    </row>
    <row r="40" spans="2:6">
      <c r="B40" s="17" t="s">
        <v>21</v>
      </c>
      <c r="C40" s="47">
        <v>2.2405196690198612</v>
      </c>
      <c r="D40" s="45">
        <v>1.1297081263207125</v>
      </c>
      <c r="E40" s="18">
        <v>1.6353050566251521</v>
      </c>
      <c r="F40" s="18">
        <v>0.18057043878407192</v>
      </c>
    </row>
  </sheetData>
  <mergeCells count="6">
    <mergeCell ref="C3:D3"/>
    <mergeCell ref="E3:F3"/>
    <mergeCell ref="C17:D17"/>
    <mergeCell ref="E17:F17"/>
    <mergeCell ref="C30:D30"/>
    <mergeCell ref="E30:F30"/>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DC888-AEBB-46CE-85E5-CB9EE964B69B}">
  <dimension ref="A1:R24"/>
  <sheetViews>
    <sheetView zoomScale="85" zoomScaleNormal="85" workbookViewId="0">
      <selection activeCell="E33" sqref="E33"/>
    </sheetView>
  </sheetViews>
  <sheetFormatPr defaultColWidth="8.85546875" defaultRowHeight="12"/>
  <cols>
    <col min="1" max="2" width="8.85546875" style="20"/>
    <col min="3" max="6" width="13.28515625" style="20" customWidth="1"/>
    <col min="7" max="12" width="8.85546875" style="20" customWidth="1"/>
    <col min="13" max="14" width="8.85546875" style="20"/>
    <col min="15" max="18" width="13.28515625" style="20" customWidth="1"/>
    <col min="19" max="16384" width="8.85546875" style="20"/>
  </cols>
  <sheetData>
    <row r="1" spans="1:18">
      <c r="A1" s="25" t="s">
        <v>26</v>
      </c>
    </row>
    <row r="3" spans="1:18">
      <c r="B3" s="48" t="s">
        <v>7</v>
      </c>
      <c r="C3" s="48"/>
      <c r="D3" s="48"/>
      <c r="E3" s="48"/>
      <c r="F3" s="48"/>
      <c r="G3" s="33"/>
      <c r="H3" s="33"/>
      <c r="I3" s="33"/>
      <c r="J3" s="33"/>
      <c r="K3" s="33"/>
      <c r="L3" s="33"/>
      <c r="N3" s="26" t="s">
        <v>22</v>
      </c>
      <c r="O3" s="26"/>
      <c r="P3" s="26"/>
      <c r="Q3" s="26"/>
      <c r="R3" s="26"/>
    </row>
    <row r="4" spans="1:18" ht="48" customHeight="1" thickBot="1">
      <c r="B4" s="4" t="s">
        <v>10</v>
      </c>
      <c r="C4" s="6" t="s">
        <v>11</v>
      </c>
      <c r="D4" s="6" t="s">
        <v>12</v>
      </c>
      <c r="E4" s="6" t="s">
        <v>27</v>
      </c>
      <c r="F4" s="6" t="s">
        <v>12</v>
      </c>
      <c r="G4" s="34"/>
      <c r="H4" s="34"/>
      <c r="I4" s="34"/>
      <c r="J4" s="34"/>
      <c r="K4" s="34"/>
      <c r="L4" s="34"/>
      <c r="N4" s="27" t="s">
        <v>10</v>
      </c>
      <c r="O4" s="28" t="s">
        <v>11</v>
      </c>
      <c r="P4" s="28" t="s">
        <v>12</v>
      </c>
      <c r="Q4" s="28" t="s">
        <v>28</v>
      </c>
      <c r="R4" s="28" t="s">
        <v>12</v>
      </c>
    </row>
    <row r="5" spans="1:18">
      <c r="B5" s="1" t="s">
        <v>29</v>
      </c>
      <c r="C5" s="43">
        <v>1.8346666666666664</v>
      </c>
      <c r="D5" s="43">
        <v>0.22469337131101916</v>
      </c>
      <c r="E5" s="2">
        <v>0.97746183406537346</v>
      </c>
      <c r="F5" s="2">
        <v>1.9634524398361764E-2</v>
      </c>
      <c r="G5" s="35"/>
      <c r="H5" s="35"/>
      <c r="I5" s="35"/>
      <c r="J5" s="35"/>
      <c r="K5" s="35"/>
      <c r="L5" s="35"/>
      <c r="N5" s="29" t="s">
        <v>29</v>
      </c>
      <c r="O5" s="49">
        <v>1.8346666666666664</v>
      </c>
      <c r="P5" s="49">
        <v>0.22469337131101916</v>
      </c>
      <c r="Q5" s="49">
        <v>10.840712343550846</v>
      </c>
      <c r="R5" s="49">
        <v>0.99318567271643421</v>
      </c>
    </row>
    <row r="6" spans="1:18">
      <c r="B6" s="1" t="s">
        <v>30</v>
      </c>
      <c r="C6" s="43">
        <v>3.448</v>
      </c>
      <c r="D6" s="43">
        <v>5.5003030219555424E-2</v>
      </c>
      <c r="E6" s="2">
        <v>1.0682374641519836</v>
      </c>
      <c r="F6" s="2">
        <v>6.2823520696479772E-3</v>
      </c>
      <c r="G6" s="35"/>
      <c r="H6" s="35"/>
      <c r="I6" s="35"/>
      <c r="J6" s="35"/>
      <c r="K6" s="35"/>
      <c r="L6" s="35"/>
      <c r="N6" s="29" t="s">
        <v>30</v>
      </c>
      <c r="O6" s="49">
        <v>3.448</v>
      </c>
      <c r="P6" s="49">
        <v>5.5003030219555424E-2</v>
      </c>
      <c r="Q6" s="49">
        <v>5.8242483721332228</v>
      </c>
      <c r="R6" s="49">
        <v>0.64723855229647786</v>
      </c>
    </row>
    <row r="7" spans="1:18">
      <c r="B7" s="1" t="s">
        <v>31</v>
      </c>
      <c r="C7" s="43">
        <v>4.7316666666666665</v>
      </c>
      <c r="D7" s="43">
        <v>0.17487646433347673</v>
      </c>
      <c r="E7" s="2">
        <v>1.1855875909330178</v>
      </c>
      <c r="F7" s="2">
        <v>2.799453174111987E-2</v>
      </c>
      <c r="G7" s="35"/>
      <c r="H7" s="35"/>
      <c r="I7" s="35"/>
      <c r="J7" s="35"/>
      <c r="K7" s="35"/>
      <c r="L7" s="35"/>
      <c r="N7" s="29" t="s">
        <v>31</v>
      </c>
      <c r="O7" s="49">
        <v>4.7316666666666665</v>
      </c>
      <c r="P7" s="49">
        <v>0.17487646433347673</v>
      </c>
      <c r="Q7" s="30">
        <v>7.4273604140674676</v>
      </c>
      <c r="R7" s="30">
        <v>0.14316506994853062</v>
      </c>
    </row>
    <row r="8" spans="1:18">
      <c r="B8" s="1" t="s">
        <v>32</v>
      </c>
      <c r="C8" s="43">
        <v>5.6006666666666662</v>
      </c>
      <c r="D8" s="43">
        <v>7.5772319777372643E-2</v>
      </c>
      <c r="E8" s="2">
        <v>1.2084615189835752</v>
      </c>
      <c r="F8" s="2">
        <v>3.0792760529889333E-2</v>
      </c>
      <c r="G8" s="35"/>
      <c r="H8" s="35"/>
      <c r="I8" s="35"/>
      <c r="J8" s="35"/>
      <c r="K8" s="35"/>
      <c r="L8" s="35"/>
      <c r="N8" s="29" t="s">
        <v>32</v>
      </c>
      <c r="O8" s="49">
        <v>5.6006666666666662</v>
      </c>
      <c r="P8" s="49">
        <v>7.5772319777372643E-2</v>
      </c>
      <c r="Q8" s="49">
        <v>2.2582546777864798</v>
      </c>
      <c r="R8" s="49">
        <v>0.19802703311938585</v>
      </c>
    </row>
    <row r="9" spans="1:18">
      <c r="B9" s="1" t="s">
        <v>33</v>
      </c>
      <c r="C9" s="43">
        <v>5.1079999999999997</v>
      </c>
      <c r="D9" s="43">
        <v>0.28097390151637436</v>
      </c>
      <c r="E9" s="2">
        <v>1.2284004567508229</v>
      </c>
      <c r="F9" s="2">
        <v>2.2555058218899564E-2</v>
      </c>
      <c r="G9" s="35"/>
      <c r="H9" s="35"/>
      <c r="I9" s="35"/>
      <c r="J9" s="35"/>
      <c r="K9" s="35"/>
      <c r="L9" s="35"/>
      <c r="N9" s="29" t="s">
        <v>33</v>
      </c>
      <c r="O9" s="49">
        <v>5.1079999999999997</v>
      </c>
      <c r="P9" s="49">
        <v>0.28097390151637436</v>
      </c>
      <c r="Q9" s="49">
        <v>3.0148837505461259</v>
      </c>
      <c r="R9" s="49">
        <v>4.7000483235116873E-2</v>
      </c>
    </row>
    <row r="10" spans="1:18">
      <c r="B10" s="1" t="s">
        <v>34</v>
      </c>
      <c r="C10" s="43">
        <v>2.9743333333333335</v>
      </c>
      <c r="D10" s="43">
        <v>0.22550782198801492</v>
      </c>
      <c r="E10" s="2">
        <v>1.0347302127690452</v>
      </c>
      <c r="F10" s="2">
        <v>3.2232836453234825E-2</v>
      </c>
      <c r="G10" s="35"/>
      <c r="H10" s="35"/>
      <c r="I10" s="35"/>
      <c r="J10" s="35"/>
      <c r="K10" s="35"/>
      <c r="L10" s="35"/>
      <c r="N10" s="29" t="s">
        <v>34</v>
      </c>
      <c r="O10" s="49">
        <v>2.9743333333333335</v>
      </c>
      <c r="P10" s="49">
        <v>0.22550782198801492</v>
      </c>
      <c r="Q10" s="49">
        <v>6.2663170672095232</v>
      </c>
      <c r="R10" s="49">
        <v>0.12452199795010772</v>
      </c>
    </row>
    <row r="11" spans="1:18">
      <c r="B11" s="1" t="s">
        <v>35</v>
      </c>
      <c r="C11" s="43">
        <v>5.3463333333333338</v>
      </c>
      <c r="D11" s="43">
        <v>0.18027417390679618</v>
      </c>
      <c r="E11" s="2">
        <v>1.2482471751564153</v>
      </c>
      <c r="F11" s="2">
        <v>7.1360608776051696E-3</v>
      </c>
      <c r="G11" s="35"/>
      <c r="H11" s="35"/>
      <c r="I11" s="35"/>
      <c r="J11" s="35"/>
      <c r="K11" s="35"/>
      <c r="L11" s="35"/>
      <c r="N11" s="29" t="s">
        <v>35</v>
      </c>
      <c r="O11" s="49">
        <v>5.3463333333333338</v>
      </c>
      <c r="P11" s="49">
        <v>0.18027417390679618</v>
      </c>
      <c r="Q11" s="30">
        <v>2.096181647937795</v>
      </c>
      <c r="R11" s="30">
        <v>6.0981028260290802E-2</v>
      </c>
    </row>
    <row r="12" spans="1:18">
      <c r="B12" s="1" t="s">
        <v>36</v>
      </c>
      <c r="C12" s="43">
        <v>3.8880000000000003</v>
      </c>
      <c r="D12" s="43">
        <v>0.10584107583227488</v>
      </c>
      <c r="E12" s="2">
        <v>1.1292865280664512</v>
      </c>
      <c r="F12" s="2">
        <v>2.0713135568552577E-2</v>
      </c>
      <c r="G12" s="35"/>
      <c r="H12" s="35"/>
      <c r="I12" s="35"/>
      <c r="J12" s="35"/>
      <c r="K12" s="35"/>
      <c r="L12" s="35"/>
      <c r="N12" s="29" t="s">
        <v>36</v>
      </c>
      <c r="O12" s="49">
        <v>3.8880000000000003</v>
      </c>
      <c r="P12" s="49">
        <v>0.10584107583227488</v>
      </c>
      <c r="Q12" s="30">
        <v>5.0918640323654945</v>
      </c>
      <c r="R12" s="30">
        <v>3.5408536367306426E-2</v>
      </c>
    </row>
    <row r="13" spans="1:18">
      <c r="B13" s="1" t="s">
        <v>37</v>
      </c>
      <c r="C13" s="43">
        <v>5.5</v>
      </c>
      <c r="D13" s="43">
        <v>0.19482192090264777</v>
      </c>
      <c r="E13" s="2">
        <v>1.2227410210496743</v>
      </c>
      <c r="F13" s="2">
        <v>1.1865217570626614E-2</v>
      </c>
      <c r="G13" s="35"/>
      <c r="H13" s="35"/>
      <c r="I13" s="35"/>
      <c r="J13" s="35"/>
      <c r="K13" s="35"/>
      <c r="L13" s="35"/>
      <c r="N13" s="29" t="s">
        <v>37</v>
      </c>
      <c r="O13" s="49">
        <v>5.5</v>
      </c>
      <c r="P13" s="49">
        <v>0.19482192090264777</v>
      </c>
      <c r="Q13" s="49">
        <v>1.6353050566251521</v>
      </c>
      <c r="R13" s="49">
        <v>7.3717572941906992E-2</v>
      </c>
    </row>
    <row r="14" spans="1:18">
      <c r="B14" s="3" t="s">
        <v>38</v>
      </c>
      <c r="C14" s="43">
        <v>5.4566666666666661</v>
      </c>
      <c r="D14" s="43">
        <v>0.25473668321970777</v>
      </c>
      <c r="E14" s="2">
        <v>1.1800845497991215</v>
      </c>
      <c r="F14" s="2">
        <v>2.25284129872503E-2</v>
      </c>
      <c r="G14" s="35"/>
      <c r="H14" s="35"/>
      <c r="I14" s="35"/>
      <c r="J14" s="35"/>
      <c r="K14" s="35"/>
      <c r="L14" s="35"/>
      <c r="N14" s="31" t="s">
        <v>38</v>
      </c>
      <c r="O14" s="49">
        <v>5.4566666666666661</v>
      </c>
      <c r="P14" s="49">
        <v>0.25473668321970777</v>
      </c>
      <c r="Q14" s="49">
        <v>1.7875905850914984</v>
      </c>
      <c r="R14" s="49">
        <v>5.2307732698801908E-2</v>
      </c>
    </row>
    <row r="15" spans="1:18">
      <c r="B15" s="1" t="s">
        <v>39</v>
      </c>
      <c r="C15" s="43">
        <v>6.0653333333333341</v>
      </c>
      <c r="D15" s="43">
        <v>0.16698735813760793</v>
      </c>
      <c r="E15" s="2">
        <v>1.1817469547263872</v>
      </c>
      <c r="F15" s="2">
        <v>1.9040121036325804E-2</v>
      </c>
      <c r="G15" s="35"/>
      <c r="H15" s="35"/>
      <c r="I15" s="35"/>
      <c r="J15" s="35"/>
      <c r="K15" s="35"/>
      <c r="L15" s="35"/>
      <c r="N15" s="29" t="s">
        <v>39</v>
      </c>
      <c r="O15" s="49">
        <v>6.0653333333333341</v>
      </c>
      <c r="P15" s="49">
        <v>0.16698735813760793</v>
      </c>
      <c r="Q15" s="49">
        <v>1.6083881944448482</v>
      </c>
      <c r="R15" s="49">
        <v>2.3043022845644773E-2</v>
      </c>
    </row>
    <row r="16" spans="1:18">
      <c r="B16" s="1" t="s">
        <v>40</v>
      </c>
      <c r="C16" s="43">
        <v>6.1636666666666668</v>
      </c>
      <c r="D16" s="43">
        <v>0.13502386620314369</v>
      </c>
      <c r="E16" s="2">
        <v>1.2666499442832067</v>
      </c>
      <c r="F16" s="2">
        <v>1.6099705129318263E-2</v>
      </c>
      <c r="G16" s="35"/>
      <c r="H16" s="35"/>
      <c r="I16" s="35"/>
      <c r="J16" s="35"/>
      <c r="K16" s="35"/>
      <c r="L16" s="35"/>
      <c r="N16" s="29" t="s">
        <v>40</v>
      </c>
      <c r="O16" s="49">
        <v>6.1636666666666668</v>
      </c>
      <c r="P16" s="49">
        <v>0.13502386620314369</v>
      </c>
      <c r="Q16" s="49">
        <v>3.0094702203922825</v>
      </c>
      <c r="R16" s="49">
        <v>0.22878461360929103</v>
      </c>
    </row>
    <row r="17" spans="2:18">
      <c r="B17" s="1" t="s">
        <v>41</v>
      </c>
      <c r="C17" s="43">
        <v>5.875</v>
      </c>
      <c r="D17" s="43">
        <v>0.17782294565100429</v>
      </c>
      <c r="E17" s="2">
        <v>1.2458895583310972</v>
      </c>
      <c r="F17" s="2">
        <v>1.7378523102762201E-2</v>
      </c>
      <c r="G17" s="35"/>
      <c r="H17" s="35"/>
      <c r="I17" s="35"/>
      <c r="J17" s="35"/>
      <c r="K17" s="35"/>
      <c r="L17" s="35"/>
      <c r="N17" s="29" t="s">
        <v>41</v>
      </c>
      <c r="O17" s="49">
        <v>5.875</v>
      </c>
      <c r="P17" s="49">
        <v>0.17782294565100429</v>
      </c>
      <c r="Q17" s="49">
        <v>1.7496685668617336</v>
      </c>
      <c r="R17" s="49">
        <v>0.18786849488536955</v>
      </c>
    </row>
    <row r="18" spans="2:18">
      <c r="B18" s="1" t="s">
        <v>42</v>
      </c>
      <c r="C18" s="43">
        <v>5.4996666666666663</v>
      </c>
      <c r="D18" s="43">
        <v>0.38350720694372586</v>
      </c>
      <c r="E18" s="2">
        <v>1.2605886597128253</v>
      </c>
      <c r="F18" s="2">
        <v>4.7830462038343669E-3</v>
      </c>
      <c r="G18" s="35"/>
      <c r="H18" s="35"/>
      <c r="I18" s="35"/>
      <c r="J18" s="35"/>
      <c r="K18" s="35"/>
      <c r="L18" s="35"/>
      <c r="N18" s="29" t="s">
        <v>42</v>
      </c>
      <c r="O18" s="49">
        <v>5.4996666666666663</v>
      </c>
      <c r="P18" s="49">
        <v>0.38350720694372586</v>
      </c>
      <c r="Q18" s="30">
        <v>1.5412499663080907</v>
      </c>
      <c r="R18" s="30">
        <v>1.1614780096480658E-2</v>
      </c>
    </row>
    <row r="19" spans="2:18">
      <c r="B19" s="3" t="s">
        <v>43</v>
      </c>
      <c r="C19" s="43">
        <v>6.3256666666666668</v>
      </c>
      <c r="D19" s="43">
        <v>9.8648083835644898E-2</v>
      </c>
      <c r="E19" s="2">
        <v>1.274246967259453</v>
      </c>
      <c r="F19" s="2">
        <v>1.4338881539380951E-2</v>
      </c>
      <c r="N19" s="31" t="s">
        <v>43</v>
      </c>
      <c r="O19" s="49">
        <v>6.3256666666666668</v>
      </c>
      <c r="P19" s="49">
        <v>9.8648083835644898E-2</v>
      </c>
      <c r="Q19" s="49">
        <v>1.3919533788353118</v>
      </c>
      <c r="R19" s="49">
        <v>0.16000406976976567</v>
      </c>
    </row>
    <row r="20" spans="2:18">
      <c r="B20" s="22"/>
      <c r="C20" s="22"/>
      <c r="D20" s="22"/>
      <c r="E20" s="22"/>
      <c r="F20" s="22"/>
      <c r="N20" s="32"/>
      <c r="O20" s="32"/>
      <c r="P20" s="32"/>
      <c r="Q20" s="32"/>
      <c r="R20" s="32"/>
    </row>
    <row r="21" spans="2:18">
      <c r="B21" s="22"/>
      <c r="C21" s="22"/>
      <c r="D21" s="22"/>
      <c r="E21" s="22"/>
      <c r="F21" s="22"/>
      <c r="N21" s="32"/>
      <c r="O21" s="32"/>
      <c r="P21" s="32"/>
      <c r="Q21" s="32"/>
      <c r="R21" s="32"/>
    </row>
    <row r="22" spans="2:18">
      <c r="B22" s="22"/>
      <c r="C22" s="22"/>
      <c r="D22" s="22"/>
      <c r="E22" s="22"/>
      <c r="F22" s="22"/>
      <c r="N22" s="32"/>
      <c r="O22" s="32"/>
      <c r="P22" s="32"/>
      <c r="Q22" s="32"/>
      <c r="R22" s="32"/>
    </row>
    <row r="23" spans="2:18">
      <c r="B23" s="22"/>
      <c r="C23" s="22"/>
      <c r="D23" s="22"/>
      <c r="E23" s="22"/>
      <c r="F23" s="22"/>
      <c r="N23" s="32"/>
      <c r="O23" s="32"/>
      <c r="P23" s="32"/>
      <c r="Q23" s="32"/>
      <c r="R23" s="32"/>
    </row>
    <row r="24" spans="2:18">
      <c r="B24" s="22"/>
      <c r="C24" s="22"/>
      <c r="D24" s="22"/>
      <c r="E24" s="22"/>
      <c r="F24" s="22"/>
      <c r="N24" s="32"/>
      <c r="O24" s="32"/>
      <c r="P24" s="32"/>
      <c r="Q24" s="32"/>
      <c r="R24" s="32"/>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FEF6D-BFAA-4D3C-B961-7C4D4777B41B}">
  <dimension ref="A1:R24"/>
  <sheetViews>
    <sheetView tabSelected="1" topLeftCell="B1" zoomScale="85" zoomScaleNormal="85" workbookViewId="0">
      <selection activeCell="G32" sqref="G32"/>
    </sheetView>
  </sheetViews>
  <sheetFormatPr defaultColWidth="8.85546875" defaultRowHeight="12"/>
  <cols>
    <col min="1" max="2" width="8.85546875" style="20"/>
    <col min="3" max="6" width="13.28515625" style="20" customWidth="1"/>
    <col min="7" max="12" width="8.85546875" style="20" customWidth="1"/>
    <col min="13" max="14" width="8.85546875" style="20"/>
    <col min="15" max="18" width="13.28515625" style="20" customWidth="1"/>
    <col min="19" max="16384" width="8.85546875" style="20"/>
  </cols>
  <sheetData>
    <row r="1" spans="1:18">
      <c r="A1" s="25" t="s">
        <v>44</v>
      </c>
    </row>
    <row r="3" spans="1:18">
      <c r="B3" s="48" t="s">
        <v>7</v>
      </c>
      <c r="C3" s="48"/>
      <c r="D3" s="48"/>
      <c r="E3" s="48"/>
      <c r="F3" s="48"/>
      <c r="G3" s="33"/>
      <c r="H3" s="33"/>
      <c r="I3" s="33"/>
      <c r="J3" s="33"/>
      <c r="K3" s="33"/>
      <c r="L3" s="33"/>
      <c r="N3" s="26" t="s">
        <v>22</v>
      </c>
      <c r="O3" s="26"/>
      <c r="P3" s="26"/>
      <c r="Q3" s="26"/>
      <c r="R3" s="26"/>
    </row>
    <row r="4" spans="1:18" ht="45.75" customHeight="1" thickBot="1">
      <c r="B4" s="4" t="s">
        <v>10</v>
      </c>
      <c r="C4" s="6" t="s">
        <v>11</v>
      </c>
      <c r="D4" s="6" t="s">
        <v>12</v>
      </c>
      <c r="E4" s="6" t="s">
        <v>27</v>
      </c>
      <c r="F4" s="6" t="s">
        <v>12</v>
      </c>
      <c r="G4" s="34"/>
      <c r="H4" s="34"/>
      <c r="I4" s="34"/>
      <c r="J4" s="34"/>
      <c r="K4" s="34"/>
      <c r="L4" s="34"/>
      <c r="N4" s="27" t="s">
        <v>10</v>
      </c>
      <c r="O4" s="28" t="s">
        <v>11</v>
      </c>
      <c r="P4" s="28" t="s">
        <v>12</v>
      </c>
      <c r="Q4" s="28" t="s">
        <v>28</v>
      </c>
      <c r="R4" s="28" t="s">
        <v>12</v>
      </c>
    </row>
    <row r="5" spans="1:18">
      <c r="B5" s="1" t="s">
        <v>45</v>
      </c>
      <c r="C5" s="43">
        <v>1.6930000000000003</v>
      </c>
      <c r="D5" s="43">
        <v>4.1327956639543639E-2</v>
      </c>
      <c r="E5" s="2">
        <v>0.96699475803440926</v>
      </c>
      <c r="F5" s="2">
        <v>2.8132389238138666E-2</v>
      </c>
      <c r="G5" s="35"/>
      <c r="H5" s="35"/>
      <c r="I5" s="35"/>
      <c r="J5" s="35"/>
      <c r="K5" s="35"/>
      <c r="L5" s="35"/>
      <c r="N5" s="29" t="s">
        <v>45</v>
      </c>
      <c r="O5" s="49">
        <v>1.6930000000000003</v>
      </c>
      <c r="P5" s="49">
        <v>4.1327956639543639E-2</v>
      </c>
      <c r="Q5" s="49">
        <v>15.383836873618167</v>
      </c>
      <c r="R5" s="49">
        <v>0.32820353861671003</v>
      </c>
    </row>
    <row r="6" spans="1:18">
      <c r="B6" s="1" t="s">
        <v>46</v>
      </c>
      <c r="C6" s="43">
        <v>2.4866666666666668</v>
      </c>
      <c r="D6" s="43">
        <v>0.23109618007324184</v>
      </c>
      <c r="E6" s="2">
        <v>1.0280399802256115</v>
      </c>
      <c r="F6" s="2">
        <v>1.7333208193644117E-2</v>
      </c>
      <c r="G6" s="35"/>
      <c r="H6" s="35"/>
      <c r="I6" s="35"/>
      <c r="J6" s="35"/>
      <c r="K6" s="35"/>
      <c r="L6" s="35"/>
      <c r="N6" s="29" t="s">
        <v>46</v>
      </c>
      <c r="O6" s="49">
        <v>2.4866666666666668</v>
      </c>
      <c r="P6" s="49">
        <v>0.23109618007324184</v>
      </c>
      <c r="Q6" s="49">
        <v>9.9783847626406565</v>
      </c>
      <c r="R6" s="49">
        <v>0.37325558794784552</v>
      </c>
    </row>
    <row r="7" spans="1:18">
      <c r="B7" s="1" t="s">
        <v>47</v>
      </c>
      <c r="C7" s="43">
        <v>2.5523333333333333</v>
      </c>
      <c r="D7" s="43">
        <v>2.9672284112357249E-2</v>
      </c>
      <c r="E7" s="2">
        <v>1.0058574375740972</v>
      </c>
      <c r="F7" s="2">
        <v>9.3194900281020517E-3</v>
      </c>
      <c r="G7" s="35"/>
      <c r="H7" s="35"/>
      <c r="I7" s="35"/>
      <c r="J7" s="35"/>
      <c r="K7" s="35"/>
      <c r="L7" s="35"/>
      <c r="N7" s="29" t="s">
        <v>47</v>
      </c>
      <c r="O7" s="49">
        <v>2.5523333333333333</v>
      </c>
      <c r="P7" s="49">
        <v>2.9672284112357249E-2</v>
      </c>
      <c r="Q7" s="30">
        <v>12.876299291368079</v>
      </c>
      <c r="R7" s="30">
        <v>0.69948215754315246</v>
      </c>
    </row>
    <row r="8" spans="1:18">
      <c r="B8" s="1" t="s">
        <v>48</v>
      </c>
      <c r="C8" s="43">
        <v>3.8813333333333335</v>
      </c>
      <c r="D8" s="43">
        <v>0.26775756032484155</v>
      </c>
      <c r="E8" s="2">
        <v>1.2871727384064793</v>
      </c>
      <c r="F8" s="2">
        <v>1.6434948863226689E-2</v>
      </c>
      <c r="G8" s="35"/>
      <c r="H8" s="35"/>
      <c r="I8" s="35"/>
      <c r="J8" s="35"/>
      <c r="K8" s="35"/>
      <c r="L8" s="35"/>
      <c r="N8" s="29" t="s">
        <v>48</v>
      </c>
      <c r="O8" s="49">
        <v>3.8813333333333335</v>
      </c>
      <c r="P8" s="49">
        <v>0.26775756032484155</v>
      </c>
      <c r="Q8" s="49">
        <v>3.0173037228595789</v>
      </c>
      <c r="R8" s="49">
        <v>0.162847557729902</v>
      </c>
    </row>
    <row r="9" spans="1:18">
      <c r="B9" s="1" t="s">
        <v>49</v>
      </c>
      <c r="C9" s="43">
        <v>3.1739999999999999</v>
      </c>
      <c r="D9" s="43">
        <v>0.29569071679712838</v>
      </c>
      <c r="E9" s="2">
        <v>1.2141668712320941</v>
      </c>
      <c r="F9" s="2">
        <v>1.3021972351174124E-2</v>
      </c>
      <c r="G9" s="35"/>
      <c r="H9" s="35"/>
      <c r="I9" s="35"/>
      <c r="J9" s="35"/>
      <c r="K9" s="35"/>
      <c r="L9" s="35"/>
      <c r="N9" s="29" t="s">
        <v>49</v>
      </c>
      <c r="O9" s="49">
        <v>3.1739999999999999</v>
      </c>
      <c r="P9" s="49">
        <v>0.29569071679712838</v>
      </c>
      <c r="Q9" s="49">
        <v>5.9325058113934572</v>
      </c>
      <c r="R9" s="49">
        <v>0.46648583306208635</v>
      </c>
    </row>
    <row r="10" spans="1:18">
      <c r="B10" s="1" t="s">
        <v>50</v>
      </c>
      <c r="C10" s="43">
        <v>3.6396666666666668</v>
      </c>
      <c r="D10" s="43">
        <v>0.1341818831950789</v>
      </c>
      <c r="E10" s="2">
        <v>1.2071205575767812</v>
      </c>
      <c r="F10" s="2">
        <v>1.3331041429117245E-2</v>
      </c>
      <c r="G10" s="35"/>
      <c r="H10" s="35"/>
      <c r="I10" s="35"/>
      <c r="J10" s="35"/>
      <c r="K10" s="35"/>
      <c r="L10" s="35"/>
      <c r="N10" s="29" t="s">
        <v>50</v>
      </c>
      <c r="O10" s="49">
        <v>3.6396666666666668</v>
      </c>
      <c r="P10" s="49">
        <v>0.1341818831950789</v>
      </c>
      <c r="Q10" s="49">
        <v>7.4209700730884363</v>
      </c>
      <c r="R10" s="49">
        <v>0.62740782074401613</v>
      </c>
    </row>
    <row r="11" spans="1:18">
      <c r="B11" s="1" t="s">
        <v>51</v>
      </c>
      <c r="C11" s="43">
        <v>3.5223333333333335</v>
      </c>
      <c r="D11" s="43">
        <v>0.76116080940743225</v>
      </c>
      <c r="E11" s="2">
        <v>1.3196514426137693</v>
      </c>
      <c r="F11" s="2">
        <v>9.9754157583431709E-3</v>
      </c>
      <c r="G11" s="35"/>
      <c r="H11" s="35"/>
      <c r="I11" s="35"/>
      <c r="J11" s="35"/>
      <c r="K11" s="35"/>
      <c r="L11" s="35"/>
      <c r="N11" s="29" t="s">
        <v>51</v>
      </c>
      <c r="O11" s="49">
        <v>3.5223333333333335</v>
      </c>
      <c r="P11" s="49">
        <v>0.76116080940743225</v>
      </c>
      <c r="Q11" s="30">
        <v>2.5184582134239855</v>
      </c>
      <c r="R11" s="30">
        <v>0.42744083303183095</v>
      </c>
    </row>
    <row r="12" spans="1:18">
      <c r="B12" s="1" t="s">
        <v>52</v>
      </c>
      <c r="C12" s="43">
        <v>3.4713333333333298</v>
      </c>
      <c r="D12" s="43">
        <v>0.10594390549300658</v>
      </c>
      <c r="E12" s="2">
        <v>1.1558600702379509</v>
      </c>
      <c r="F12" s="2">
        <v>1.5114622152217011E-2</v>
      </c>
      <c r="G12" s="35"/>
      <c r="H12" s="35"/>
      <c r="I12" s="35"/>
      <c r="J12" s="35"/>
      <c r="K12" s="35"/>
      <c r="L12" s="35"/>
      <c r="N12" s="29" t="s">
        <v>52</v>
      </c>
      <c r="O12" s="49">
        <v>3.4713333333333298</v>
      </c>
      <c r="P12" s="49">
        <v>0.10594390549300658</v>
      </c>
      <c r="Q12" s="30">
        <v>7.2761648286036946</v>
      </c>
      <c r="R12" s="30">
        <v>0.79371414342397539</v>
      </c>
    </row>
    <row r="13" spans="1:18">
      <c r="B13" s="1" t="s">
        <v>53</v>
      </c>
      <c r="C13" s="43">
        <v>4.6445555555555558</v>
      </c>
      <c r="D13" s="43">
        <v>0.34422626781927979</v>
      </c>
      <c r="E13" s="2">
        <v>1.2724036459272772</v>
      </c>
      <c r="F13" s="2">
        <v>6.9563480741879997E-3</v>
      </c>
      <c r="G13" s="35"/>
      <c r="H13" s="35"/>
      <c r="I13" s="35"/>
      <c r="J13" s="35"/>
      <c r="K13" s="35"/>
      <c r="L13" s="35"/>
      <c r="N13" s="29" t="s">
        <v>53</v>
      </c>
      <c r="O13" s="49">
        <v>4.6445555555555558</v>
      </c>
      <c r="P13" s="49">
        <v>0.34422626781927979</v>
      </c>
      <c r="Q13" s="49">
        <v>2.2405196690198612</v>
      </c>
      <c r="R13" s="49">
        <v>0.46120141129356473</v>
      </c>
    </row>
    <row r="14" spans="1:18">
      <c r="B14" s="3" t="s">
        <v>54</v>
      </c>
      <c r="C14" s="43">
        <v>6.0200000000000005</v>
      </c>
      <c r="D14" s="43">
        <v>0.24613072407428824</v>
      </c>
      <c r="E14" s="2">
        <v>1.3110887891353309</v>
      </c>
      <c r="F14" s="2">
        <v>1.3731474331593501E-2</v>
      </c>
      <c r="G14" s="35"/>
      <c r="H14" s="35"/>
      <c r="I14" s="35"/>
      <c r="J14" s="35"/>
      <c r="K14" s="35"/>
      <c r="L14" s="35"/>
      <c r="N14" s="31" t="s">
        <v>54</v>
      </c>
      <c r="O14" s="49">
        <v>6.0200000000000005</v>
      </c>
      <c r="P14" s="49">
        <v>0.24613072407428824</v>
      </c>
      <c r="Q14" s="49">
        <v>2.0657643988324681</v>
      </c>
      <c r="R14" s="49">
        <v>0.32734569946480097</v>
      </c>
    </row>
    <row r="15" spans="1:18">
      <c r="B15" s="1" t="s">
        <v>55</v>
      </c>
      <c r="C15" s="43">
        <v>6.0354999999999999</v>
      </c>
      <c r="D15" s="43">
        <v>0.32945637040433762</v>
      </c>
      <c r="E15" s="2">
        <v>1.2514831431439941</v>
      </c>
      <c r="F15" s="2">
        <v>4.5872843655397023E-3</v>
      </c>
      <c r="G15" s="35"/>
      <c r="H15" s="35"/>
      <c r="I15" s="35"/>
      <c r="J15" s="35"/>
      <c r="K15" s="35"/>
      <c r="L15" s="35"/>
      <c r="N15" s="29" t="s">
        <v>55</v>
      </c>
      <c r="O15" s="49">
        <v>6.0354999999999999</v>
      </c>
      <c r="P15" s="49">
        <v>0.32945637040433762</v>
      </c>
      <c r="Q15" s="49">
        <v>1.3625904638671305</v>
      </c>
      <c r="R15" s="49">
        <v>8.3806644995394988E-2</v>
      </c>
    </row>
    <row r="16" spans="1:18">
      <c r="B16" s="1" t="s">
        <v>56</v>
      </c>
      <c r="C16" s="43">
        <v>3.387</v>
      </c>
      <c r="D16" s="43">
        <v>0.1063688550908269</v>
      </c>
      <c r="E16" s="2">
        <v>1.1034184797309112</v>
      </c>
      <c r="F16" s="2">
        <v>2.3614207586659657E-2</v>
      </c>
      <c r="G16" s="35"/>
      <c r="H16" s="35"/>
      <c r="I16" s="35"/>
      <c r="J16" s="35"/>
      <c r="K16" s="35"/>
      <c r="L16" s="35"/>
      <c r="N16" s="29" t="s">
        <v>56</v>
      </c>
      <c r="O16" s="49">
        <v>3.387</v>
      </c>
      <c r="P16" s="49">
        <v>0.1063688550908269</v>
      </c>
      <c r="Q16" s="49">
        <v>8.7844802756140794</v>
      </c>
      <c r="R16" s="49">
        <v>0.78324718960812323</v>
      </c>
    </row>
    <row r="17" spans="2:18">
      <c r="B17" s="1" t="s">
        <v>57</v>
      </c>
      <c r="C17" s="43">
        <v>5.5643333333333329</v>
      </c>
      <c r="D17" s="43">
        <v>0.10132839900267074</v>
      </c>
      <c r="E17" s="2">
        <v>1.3274736266018792</v>
      </c>
      <c r="F17" s="2">
        <v>1.1820157855455919E-2</v>
      </c>
      <c r="G17" s="35"/>
      <c r="H17" s="35"/>
      <c r="I17" s="35"/>
      <c r="J17" s="35"/>
      <c r="K17" s="35"/>
      <c r="L17" s="35"/>
      <c r="N17" s="29" t="s">
        <v>57</v>
      </c>
      <c r="O17" s="49">
        <v>5.5643333333333329</v>
      </c>
      <c r="P17" s="49">
        <v>0.10132839900267074</v>
      </c>
      <c r="Q17" s="49">
        <v>1.6508602783164468</v>
      </c>
      <c r="R17" s="49">
        <v>0.16846560171174885</v>
      </c>
    </row>
    <row r="18" spans="2:18">
      <c r="B18" s="1" t="s">
        <v>58</v>
      </c>
      <c r="C18" s="43">
        <v>5.461666666666666</v>
      </c>
      <c r="D18" s="43">
        <v>0.1130638954062899</v>
      </c>
      <c r="E18" s="2">
        <v>1.2514930192399472</v>
      </c>
      <c r="F18" s="2">
        <v>1.8277840601841584E-2</v>
      </c>
      <c r="G18" s="35"/>
      <c r="H18" s="35"/>
      <c r="I18" s="35"/>
      <c r="J18" s="35"/>
      <c r="K18" s="35"/>
      <c r="L18" s="35"/>
      <c r="N18" s="29" t="s">
        <v>58</v>
      </c>
      <c r="O18" s="49">
        <v>5.461666666666666</v>
      </c>
      <c r="P18" s="49">
        <v>0.1130638954062899</v>
      </c>
      <c r="Q18" s="30">
        <v>1.5334609392343435</v>
      </c>
      <c r="R18" s="30">
        <v>0.11717797367792604</v>
      </c>
    </row>
    <row r="19" spans="2:18">
      <c r="B19" s="3" t="s">
        <v>59</v>
      </c>
      <c r="C19" s="43">
        <v>6.6863333333333337</v>
      </c>
      <c r="D19" s="43">
        <v>2.8262656948308568E-2</v>
      </c>
      <c r="E19" s="2">
        <v>1.3191009154438671</v>
      </c>
      <c r="F19" s="2">
        <v>2.1390474659174336E-2</v>
      </c>
      <c r="N19" s="31" t="s">
        <v>59</v>
      </c>
      <c r="O19" s="49">
        <v>6.6863333333333337</v>
      </c>
      <c r="P19" s="49">
        <v>2.8262656948308568E-2</v>
      </c>
      <c r="Q19" s="49">
        <v>1.2039119191319465</v>
      </c>
      <c r="R19" s="49">
        <v>1.8250668884605546E-2</v>
      </c>
    </row>
    <row r="20" spans="2:18">
      <c r="B20" s="22"/>
      <c r="C20" s="22"/>
      <c r="D20" s="22"/>
      <c r="E20" s="22"/>
      <c r="F20" s="22"/>
      <c r="N20" s="32"/>
      <c r="O20" s="32"/>
      <c r="P20" s="32"/>
      <c r="Q20" s="32"/>
      <c r="R20" s="32"/>
    </row>
    <row r="21" spans="2:18">
      <c r="B21" s="22"/>
      <c r="C21" s="22"/>
      <c r="D21" s="22"/>
      <c r="E21" s="22"/>
      <c r="F21" s="22"/>
      <c r="N21" s="32"/>
      <c r="O21" s="32"/>
      <c r="P21" s="32"/>
      <c r="Q21" s="32"/>
      <c r="R21" s="32"/>
    </row>
    <row r="22" spans="2:18">
      <c r="B22" s="22"/>
      <c r="C22" s="22"/>
      <c r="D22" s="22"/>
      <c r="E22" s="22"/>
      <c r="F22" s="22"/>
      <c r="N22" s="32"/>
      <c r="O22" s="32"/>
      <c r="P22" s="32"/>
      <c r="Q22" s="32"/>
      <c r="R22" s="32"/>
    </row>
    <row r="23" spans="2:18">
      <c r="B23" s="22"/>
      <c r="C23" s="22"/>
      <c r="D23" s="22"/>
      <c r="E23" s="22"/>
      <c r="F23" s="22"/>
      <c r="N23" s="32"/>
      <c r="O23" s="32"/>
      <c r="P23" s="32"/>
      <c r="Q23" s="32"/>
      <c r="R23" s="32"/>
    </row>
    <row r="24" spans="2:18">
      <c r="B24" s="22"/>
      <c r="C24" s="22"/>
      <c r="D24" s="22"/>
      <c r="E24" s="22"/>
      <c r="F24" s="22"/>
      <c r="N24" s="32"/>
      <c r="O24" s="32"/>
      <c r="P24" s="32"/>
      <c r="Q24" s="32"/>
      <c r="R24" s="32"/>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c66cb88-db77-4d42-9dc4-fb37066edc24">
      <Terms xmlns="http://schemas.microsoft.com/office/infopath/2007/PartnerControls"/>
    </lcf76f155ced4ddcb4097134ff3c332f>
    <TaxCatchAll xmlns="7cf861dc-a431-4ef3-8baf-d03d54e74a0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8AEB3905992E54BBAD901A47ED1CA8C" ma:contentTypeVersion="18" ma:contentTypeDescription="Create a new document." ma:contentTypeScope="" ma:versionID="855d489124c00489e273ad516665d482">
  <xsd:schema xmlns:xsd="http://www.w3.org/2001/XMLSchema" xmlns:xs="http://www.w3.org/2001/XMLSchema" xmlns:p="http://schemas.microsoft.com/office/2006/metadata/properties" xmlns:ns2="1c66cb88-db77-4d42-9dc4-fb37066edc24" xmlns:ns3="7cf861dc-a431-4ef3-8baf-d03d54e74a07" targetNamespace="http://schemas.microsoft.com/office/2006/metadata/properties" ma:root="true" ma:fieldsID="b4cc50d5a7126749e578fa96a9e405f8" ns2:_="" ns3:_="">
    <xsd:import namespace="1c66cb88-db77-4d42-9dc4-fb37066edc24"/>
    <xsd:import namespace="7cf861dc-a431-4ef3-8baf-d03d54e74a0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66cb88-db77-4d42-9dc4-fb37066edc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b3a19cb6-1b10-4512-a12b-f76e45842a2d"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cf861dc-a431-4ef3-8baf-d03d54e74a07"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591ac723-6a7a-431d-b784-496353a11c74}" ma:internalName="TaxCatchAll" ma:showField="CatchAllData" ma:web="7cf861dc-a431-4ef3-8baf-d03d54e74a0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4E630BF-DC52-4727-A23A-2EC93C6E9732}"/>
</file>

<file path=customXml/itemProps2.xml><?xml version="1.0" encoding="utf-8"?>
<ds:datastoreItem xmlns:ds="http://schemas.openxmlformats.org/officeDocument/2006/customXml" ds:itemID="{65888728-0299-439D-BA01-A75E7CBE321E}"/>
</file>

<file path=customXml/itemProps3.xml><?xml version="1.0" encoding="utf-8"?>
<ds:datastoreItem xmlns:ds="http://schemas.openxmlformats.org/officeDocument/2006/customXml" ds:itemID="{621D1AEF-B574-49DD-9BF5-DC424D78CD1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Ashley</dc:creator>
  <cp:keywords/>
  <dc:description/>
  <cp:lastModifiedBy>Michael Ries</cp:lastModifiedBy>
  <cp:revision/>
  <dcterms:created xsi:type="dcterms:W3CDTF">2022-02-22T12:56:29Z</dcterms:created>
  <dcterms:modified xsi:type="dcterms:W3CDTF">2024-07-26T08:46:08Z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0x01010068AEB3905992E54BBAD901A47ED1CA8C</vt:lpwstr>
  </property>
  <property fmtid="{D5CDD505-2E9C-101B-9397-08002B2CF9AE}" pid="3" name="MediaServiceImageTags">
    <vt:lpwstr/>
  </property>
</Properties>
</file>