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bskmd_leeds_ac_uk/Documents/aSynDN7/"/>
    </mc:Choice>
  </mc:AlternateContent>
  <xr:revisionPtr revIDLastSave="44" documentId="8_{5A492A9F-776C-42DA-82AA-6A6C02D7A4E6}" xr6:coauthVersionLast="47" xr6:coauthVersionMax="47" xr10:uidLastSave="{F2369A77-074C-4F9E-929E-8B0AD345EA6B}"/>
  <bookViews>
    <workbookView xWindow="28680" yWindow="-120" windowWidth="29040" windowHeight="15720" activeTab="1" xr2:uid="{80B00332-5CD0-4502-967B-FDAC770437C9}"/>
  </bookViews>
  <sheets>
    <sheet name="S9D - WT intensity ratios" sheetId="2" r:id="rId1"/>
    <sheet name="S9E - DN7 intensity ratios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9" i="2" l="1"/>
  <c r="I139" i="2"/>
  <c r="F139" i="2"/>
  <c r="L138" i="2"/>
  <c r="I138" i="2"/>
  <c r="F138" i="2"/>
  <c r="L136" i="2"/>
  <c r="I136" i="2"/>
  <c r="F136" i="2"/>
  <c r="L135" i="2"/>
  <c r="I135" i="2"/>
  <c r="F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L130" i="2"/>
  <c r="I130" i="2"/>
  <c r="F130" i="2"/>
  <c r="L129" i="2"/>
  <c r="I129" i="2"/>
  <c r="F129" i="2"/>
  <c r="L128" i="2"/>
  <c r="I128" i="2"/>
  <c r="F128" i="2"/>
  <c r="L126" i="2"/>
  <c r="I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L120" i="2"/>
  <c r="I120" i="2"/>
  <c r="F120" i="2"/>
  <c r="L118" i="2"/>
  <c r="I118" i="2"/>
  <c r="F118" i="2"/>
  <c r="L117" i="2"/>
  <c r="I117" i="2"/>
  <c r="F117" i="2"/>
  <c r="L115" i="2"/>
  <c r="I115" i="2"/>
  <c r="F115" i="2"/>
  <c r="L114" i="2"/>
  <c r="I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6" i="2"/>
  <c r="I106" i="2"/>
  <c r="F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L101" i="2"/>
  <c r="I101" i="2"/>
  <c r="F101" i="2"/>
  <c r="L100" i="2"/>
  <c r="I100" i="2"/>
  <c r="F100" i="2"/>
  <c r="L99" i="2"/>
  <c r="I99" i="2"/>
  <c r="F99" i="2"/>
  <c r="L98" i="2"/>
  <c r="I98" i="2"/>
  <c r="F98" i="2"/>
  <c r="L97" i="2"/>
  <c r="I97" i="2"/>
  <c r="F97" i="2"/>
  <c r="L96" i="2"/>
  <c r="I96" i="2"/>
  <c r="F96" i="2"/>
  <c r="L95" i="2"/>
  <c r="I95" i="2"/>
  <c r="F95" i="2"/>
  <c r="L94" i="2"/>
  <c r="I94" i="2"/>
  <c r="F94" i="2"/>
  <c r="L93" i="2"/>
  <c r="I93" i="2"/>
  <c r="F93" i="2"/>
  <c r="L92" i="2"/>
  <c r="I92" i="2"/>
  <c r="F92" i="2"/>
  <c r="L91" i="2"/>
  <c r="I91" i="2"/>
  <c r="F91" i="2"/>
  <c r="L90" i="2"/>
  <c r="I90" i="2"/>
  <c r="F90" i="2"/>
  <c r="L89" i="2"/>
  <c r="I89" i="2"/>
  <c r="F89" i="2"/>
  <c r="L88" i="2"/>
  <c r="I88" i="2"/>
  <c r="F88" i="2"/>
  <c r="L87" i="2"/>
  <c r="I87" i="2"/>
  <c r="F87" i="2"/>
  <c r="L86" i="2"/>
  <c r="I86" i="2"/>
  <c r="F86" i="2"/>
  <c r="L85" i="2"/>
  <c r="I85" i="2"/>
  <c r="F85" i="2"/>
  <c r="L84" i="2"/>
  <c r="I84" i="2"/>
  <c r="F84" i="2"/>
  <c r="L83" i="2"/>
  <c r="I83" i="2"/>
  <c r="F83" i="2"/>
  <c r="L82" i="2"/>
  <c r="I82" i="2"/>
  <c r="F82" i="2"/>
  <c r="L81" i="2"/>
  <c r="I81" i="2"/>
  <c r="F81" i="2"/>
  <c r="L80" i="2"/>
  <c r="I80" i="2"/>
  <c r="F80" i="2"/>
  <c r="L79" i="2"/>
  <c r="I79" i="2"/>
  <c r="F79" i="2"/>
  <c r="L78" i="2"/>
  <c r="I78" i="2"/>
  <c r="F78" i="2"/>
  <c r="L77" i="2"/>
  <c r="I77" i="2"/>
  <c r="F77" i="2"/>
  <c r="L76" i="2"/>
  <c r="I76" i="2"/>
  <c r="F76" i="2"/>
  <c r="L75" i="2"/>
  <c r="I75" i="2"/>
  <c r="F75" i="2"/>
  <c r="L74" i="2"/>
  <c r="I74" i="2"/>
  <c r="F74" i="2"/>
  <c r="L73" i="2"/>
  <c r="I73" i="2"/>
  <c r="F73" i="2"/>
  <c r="L72" i="2"/>
  <c r="I72" i="2"/>
  <c r="F72" i="2"/>
  <c r="L71" i="2"/>
  <c r="I71" i="2"/>
  <c r="F71" i="2"/>
  <c r="L70" i="2"/>
  <c r="I70" i="2"/>
  <c r="F70" i="2"/>
  <c r="L69" i="2"/>
  <c r="I69" i="2"/>
  <c r="F69" i="2"/>
  <c r="L68" i="2"/>
  <c r="I68" i="2"/>
  <c r="F68" i="2"/>
  <c r="L67" i="2"/>
  <c r="I67" i="2"/>
  <c r="F67" i="2"/>
  <c r="L66" i="2"/>
  <c r="I66" i="2"/>
  <c r="F66" i="2"/>
  <c r="L65" i="2"/>
  <c r="I65" i="2"/>
  <c r="F65" i="2"/>
  <c r="L64" i="2"/>
  <c r="I64" i="2"/>
  <c r="F64" i="2"/>
  <c r="L63" i="2"/>
  <c r="I63" i="2"/>
  <c r="F63" i="2"/>
  <c r="L62" i="2"/>
  <c r="I62" i="2"/>
  <c r="F62" i="2"/>
  <c r="L61" i="2"/>
  <c r="I61" i="2"/>
  <c r="F61" i="2"/>
  <c r="L60" i="2"/>
  <c r="I60" i="2"/>
  <c r="F60" i="2"/>
  <c r="L59" i="2"/>
  <c r="I59" i="2"/>
  <c r="F59" i="2"/>
  <c r="L58" i="2"/>
  <c r="I58" i="2"/>
  <c r="F58" i="2"/>
  <c r="L57" i="2"/>
  <c r="I57" i="2"/>
  <c r="F57" i="2"/>
  <c r="L56" i="2"/>
  <c r="I56" i="2"/>
  <c r="F56" i="2"/>
  <c r="L55" i="2"/>
  <c r="I55" i="2"/>
  <c r="F55" i="2"/>
  <c r="L54" i="2"/>
  <c r="I54" i="2"/>
  <c r="F54" i="2"/>
  <c r="L53" i="2"/>
  <c r="I53" i="2"/>
  <c r="F53" i="2"/>
  <c r="L52" i="2"/>
  <c r="I52" i="2"/>
  <c r="F52" i="2"/>
  <c r="L51" i="2"/>
  <c r="I51" i="2"/>
  <c r="F51" i="2"/>
  <c r="L50" i="2"/>
  <c r="I50" i="2"/>
  <c r="F50" i="2"/>
  <c r="L49" i="2"/>
  <c r="I49" i="2"/>
  <c r="F49" i="2"/>
  <c r="L48" i="2"/>
  <c r="I48" i="2"/>
  <c r="F48" i="2"/>
  <c r="L47" i="2"/>
  <c r="I47" i="2"/>
  <c r="F47" i="2"/>
  <c r="L46" i="2"/>
  <c r="I46" i="2"/>
  <c r="F46" i="2"/>
  <c r="L45" i="2"/>
  <c r="I45" i="2"/>
  <c r="F45" i="2"/>
  <c r="L44" i="2"/>
  <c r="I44" i="2"/>
  <c r="F44" i="2"/>
  <c r="L43" i="2"/>
  <c r="I43" i="2"/>
  <c r="F43" i="2"/>
  <c r="L42" i="2"/>
  <c r="I42" i="2"/>
  <c r="F42" i="2"/>
  <c r="I41" i="2"/>
  <c r="F41" i="2"/>
  <c r="L40" i="2"/>
  <c r="I40" i="2"/>
  <c r="F40" i="2"/>
  <c r="L39" i="2"/>
  <c r="I39" i="2"/>
  <c r="F39" i="2"/>
  <c r="L38" i="2"/>
  <c r="I38" i="2"/>
  <c r="F38" i="2"/>
  <c r="L37" i="2"/>
  <c r="I37" i="2"/>
  <c r="F37" i="2"/>
  <c r="L36" i="2"/>
  <c r="I36" i="2"/>
  <c r="F36" i="2"/>
  <c r="L35" i="2"/>
  <c r="I35" i="2"/>
  <c r="F35" i="2"/>
  <c r="L34" i="2"/>
  <c r="I34" i="2"/>
  <c r="F34" i="2"/>
  <c r="L33" i="2"/>
  <c r="I33" i="2"/>
  <c r="F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L21" i="2"/>
  <c r="I21" i="2"/>
  <c r="F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L12" i="2"/>
  <c r="I12" i="2"/>
  <c r="F12" i="2"/>
  <c r="L11" i="2"/>
  <c r="I11" i="2"/>
  <c r="F11" i="2"/>
  <c r="L10" i="2"/>
  <c r="I10" i="2"/>
  <c r="F10" i="2"/>
  <c r="L9" i="2"/>
  <c r="I9" i="2"/>
  <c r="F9" i="2"/>
  <c r="L8" i="2"/>
  <c r="I8" i="2"/>
  <c r="F8" i="2"/>
  <c r="L7" i="2"/>
  <c r="I7" i="2"/>
  <c r="F7" i="2"/>
  <c r="L6" i="2"/>
  <c r="I6" i="2"/>
  <c r="F6" i="2"/>
  <c r="L5" i="2"/>
  <c r="I5" i="2"/>
  <c r="F5" i="2"/>
  <c r="L4" i="2"/>
  <c r="I4" i="2"/>
  <c r="F4" i="2"/>
  <c r="L3" i="2"/>
  <c r="I3" i="2"/>
  <c r="F3" i="2"/>
  <c r="L2" i="2"/>
  <c r="I2" i="2"/>
  <c r="F2" i="2"/>
</calcChain>
</file>

<file path=xl/sharedStrings.xml><?xml version="1.0" encoding="utf-8"?>
<sst xmlns="http://schemas.openxmlformats.org/spreadsheetml/2006/main" count="538" uniqueCount="20">
  <si>
    <t>Val</t>
  </si>
  <si>
    <t>N</t>
  </si>
  <si>
    <t>Phe</t>
  </si>
  <si>
    <t>Met</t>
  </si>
  <si>
    <t>Lys</t>
  </si>
  <si>
    <t>Gly</t>
  </si>
  <si>
    <t>Leu</t>
  </si>
  <si>
    <t>Ser</t>
  </si>
  <si>
    <t>Ala</t>
  </si>
  <si>
    <t>Glu</t>
  </si>
  <si>
    <t>Thr</t>
  </si>
  <si>
    <t>Gln</t>
  </si>
  <si>
    <t>Tyr</t>
  </si>
  <si>
    <t>His</t>
  </si>
  <si>
    <t>Asn</t>
  </si>
  <si>
    <t>Ile</t>
  </si>
  <si>
    <t>Asp</t>
  </si>
  <si>
    <t>20C</t>
  </si>
  <si>
    <t>30C</t>
  </si>
  <si>
    <t>40C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</si>
</sst>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eeds365-my.sharepoint.com/personal/bskmd_leeds_ac_uk/Documents/aSynDN7/231205_WT_DMPS_intensitychanges_temp.xlsx" TargetMode="External"/><Relationship Id="rId1" Type="http://schemas.openxmlformats.org/officeDocument/2006/relationships/externalLinkPath" Target="231205_WT_DMPS_intensitychanges_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T_DMPS_20C_intensitychanges"/>
    </sheetNames>
    <sheetDataSet>
      <sheetData sheetId="0">
        <row r="2">
          <cell r="I2">
            <v>0.58899573139739381</v>
          </cell>
          <cell r="O2">
            <v>0.11359791659140281</v>
          </cell>
          <cell r="U2">
            <v>6.0832444866763626E-2</v>
          </cell>
        </row>
        <row r="3">
          <cell r="I3">
            <v>0.52486373173064027</v>
          </cell>
          <cell r="O3">
            <v>0.10159296495886946</v>
          </cell>
          <cell r="U3">
            <v>2.6666687775169121E-2</v>
          </cell>
        </row>
        <row r="4">
          <cell r="I4">
            <v>0.51962892272436711</v>
          </cell>
          <cell r="O4">
            <v>0.1834858662375223</v>
          </cell>
          <cell r="U4">
            <v>0.36000889677342618</v>
          </cell>
        </row>
        <row r="5">
          <cell r="I5">
            <v>0.49524437041410141</v>
          </cell>
          <cell r="O5">
            <v>0.21293143555897748</v>
          </cell>
          <cell r="U5">
            <v>0.14748555441521741</v>
          </cell>
        </row>
        <row r="6">
          <cell r="I6">
            <v>0.70822659337547156</v>
          </cell>
          <cell r="O6">
            <v>0.37941669030006758</v>
          </cell>
          <cell r="U6">
            <v>0.25962593092095287</v>
          </cell>
        </row>
        <row r="7">
          <cell r="I7">
            <v>0.49438782169717488</v>
          </cell>
          <cell r="O7">
            <v>0.10719150843977446</v>
          </cell>
          <cell r="U7">
            <v>-2.521082645303142E-2</v>
          </cell>
        </row>
        <row r="8">
          <cell r="I8">
            <v>0.58251667028837861</v>
          </cell>
          <cell r="O8">
            <v>0.15052847668030167</v>
          </cell>
          <cell r="U8">
            <v>0.48596927149420444</v>
          </cell>
        </row>
        <row r="9">
          <cell r="I9">
            <v>0.82609664283258599</v>
          </cell>
          <cell r="O9">
            <v>0.33531642002917561</v>
          </cell>
          <cell r="U9">
            <v>0.28892226736156612</v>
          </cell>
        </row>
        <row r="10">
          <cell r="I10">
            <v>0.60891446954587336</v>
          </cell>
          <cell r="O10">
            <v>9.153304980902173E-2</v>
          </cell>
          <cell r="U10">
            <v>3.5155412127829494E-2</v>
          </cell>
        </row>
        <row r="11">
          <cell r="I11">
            <v>0.53847315475669955</v>
          </cell>
          <cell r="O11">
            <v>0.10871034142638902</v>
          </cell>
          <cell r="U11">
            <v>2.1974900780393769E-2</v>
          </cell>
        </row>
        <row r="12">
          <cell r="I12">
            <v>0.67957276751930318</v>
          </cell>
          <cell r="O12">
            <v>0.25500104779920818</v>
          </cell>
          <cell r="U12">
            <v>0.13758254120651475</v>
          </cell>
        </row>
        <row r="13">
          <cell r="I13">
            <v>0.71104205158851852</v>
          </cell>
          <cell r="O13">
            <v>0.22637508371087672</v>
          </cell>
          <cell r="U13">
            <v>0.18247737196907651</v>
          </cell>
        </row>
        <row r="14">
          <cell r="I14">
            <v>0.70892909074740362</v>
          </cell>
          <cell r="O14">
            <v>0.11261626253427046</v>
          </cell>
          <cell r="U14">
            <v>9.5426361518342981E-2</v>
          </cell>
        </row>
        <row r="15">
          <cell r="I15">
            <v>0.6893619212345784</v>
          </cell>
          <cell r="O15">
            <v>0.1621995601756599</v>
          </cell>
          <cell r="U15">
            <v>7.3028049935981873E-2</v>
          </cell>
        </row>
        <row r="16">
          <cell r="I16">
            <v>0.56929656420642138</v>
          </cell>
          <cell r="O16">
            <v>8.7259212449994919E-2</v>
          </cell>
          <cell r="U16">
            <v>5.2984227459391596E-2</v>
          </cell>
        </row>
        <row r="17">
          <cell r="I17">
            <v>0.61939527357105117</v>
          </cell>
          <cell r="O17">
            <v>0.10587234953840113</v>
          </cell>
          <cell r="U17">
            <v>9.1284877484481414E-2</v>
          </cell>
        </row>
        <row r="18">
          <cell r="I18">
            <v>0.69921370923471582</v>
          </cell>
          <cell r="O18">
            <v>0.15301691340289023</v>
          </cell>
          <cell r="U18">
            <v>9.5086424225013164E-2</v>
          </cell>
        </row>
        <row r="19">
          <cell r="I19">
            <v>0.60061660420565754</v>
          </cell>
          <cell r="O19">
            <v>0.1683090962355413</v>
          </cell>
          <cell r="U19">
            <v>7.9837300196418201E-2</v>
          </cell>
        </row>
        <row r="20">
          <cell r="I20">
            <v>0.60604268912234416</v>
          </cell>
          <cell r="O20">
            <v>0.17733419834587125</v>
          </cell>
          <cell r="U20">
            <v>0.10407490356067099</v>
          </cell>
        </row>
        <row r="21">
          <cell r="I21">
            <v>0.58793183497605017</v>
          </cell>
          <cell r="O21">
            <v>6.133466660181406E-2</v>
          </cell>
          <cell r="U21">
            <v>-1.0596556930786842E-2</v>
          </cell>
        </row>
        <row r="22">
          <cell r="I22">
            <v>0.65976505964131082</v>
          </cell>
          <cell r="O22">
            <v>0.12280074597843074</v>
          </cell>
          <cell r="U22">
            <v>0.15841925220677944</v>
          </cell>
        </row>
        <row r="23">
          <cell r="I23">
            <v>0.75602313180650216</v>
          </cell>
          <cell r="O23">
            <v>0.22743733940298627</v>
          </cell>
          <cell r="U23">
            <v>0.15906012363784525</v>
          </cell>
        </row>
        <row r="24">
          <cell r="I24">
            <v>0.68696510942675415</v>
          </cell>
          <cell r="O24">
            <v>0.36546593584799558</v>
          </cell>
          <cell r="U24">
            <v>0.37170596189931798</v>
          </cell>
        </row>
        <row r="25">
          <cell r="I25">
            <v>0.77343810191790141</v>
          </cell>
          <cell r="O25">
            <v>0.1535851189403081</v>
          </cell>
          <cell r="U25">
            <v>9.7748866999675665E-2</v>
          </cell>
        </row>
        <row r="26">
          <cell r="I26">
            <v>0.79304116991689799</v>
          </cell>
          <cell r="O26">
            <v>0.11063564225370279</v>
          </cell>
          <cell r="U26">
            <v>4.4015610820179719E-2</v>
          </cell>
        </row>
        <row r="27">
          <cell r="I27">
            <v>0.77123859563273378</v>
          </cell>
          <cell r="O27">
            <v>0.17208565771863724</v>
          </cell>
          <cell r="U27">
            <v>0.13479180949855579</v>
          </cell>
        </row>
        <row r="28">
          <cell r="I28">
            <v>0.86325689309301679</v>
          </cell>
          <cell r="O28">
            <v>0.14500431665402397</v>
          </cell>
          <cell r="U28">
            <v>7.4444612700731466E-2</v>
          </cell>
        </row>
        <row r="29">
          <cell r="I29">
            <v>0.84135201343683519</v>
          </cell>
          <cell r="O29">
            <v>0.18958888029339024</v>
          </cell>
          <cell r="U29">
            <v>8.2857216421849456E-2</v>
          </cell>
        </row>
        <row r="30">
          <cell r="I30">
            <v>0.77356655877086999</v>
          </cell>
          <cell r="O30">
            <v>0.14174016292082781</v>
          </cell>
          <cell r="U30">
            <v>2.5293839797120989E-2</v>
          </cell>
        </row>
        <row r="31">
          <cell r="I31">
            <v>0.71424672409725742</v>
          </cell>
          <cell r="O31">
            <v>0.14190374124551891</v>
          </cell>
          <cell r="U31">
            <v>0.10390879478827363</v>
          </cell>
        </row>
        <row r="32">
          <cell r="I32">
            <v>0.67114443121562439</v>
          </cell>
          <cell r="O32">
            <v>0.18387188810183766</v>
          </cell>
          <cell r="U32">
            <v>0.19372530128699744</v>
          </cell>
        </row>
        <row r="33">
          <cell r="I33">
            <v>0.81384048375542084</v>
          </cell>
          <cell r="O33">
            <v>0.2573196431570452</v>
          </cell>
          <cell r="U33">
            <v>0.15085493665287805</v>
          </cell>
        </row>
        <row r="34">
          <cell r="I34">
            <v>0.80268940788870158</v>
          </cell>
          <cell r="O34">
            <v>0.30581480587356075</v>
          </cell>
          <cell r="U34">
            <v>0.23847100965903911</v>
          </cell>
        </row>
        <row r="35">
          <cell r="I35">
            <v>0.8222801727244653</v>
          </cell>
          <cell r="O35">
            <v>0.30137388255313524</v>
          </cell>
          <cell r="U35">
            <v>0.21364125940799708</v>
          </cell>
        </row>
        <row r="36">
          <cell r="I36">
            <v>0.78532142265157423</v>
          </cell>
          <cell r="O36">
            <v>0.19688011345411485</v>
          </cell>
          <cell r="U36">
            <v>0.13434739160680748</v>
          </cell>
        </row>
        <row r="37">
          <cell r="I37">
            <v>0.71713910813672543</v>
          </cell>
          <cell r="O37">
            <v>0.19169536082669486</v>
          </cell>
          <cell r="U37">
            <v>0.14653856416811978</v>
          </cell>
        </row>
        <row r="38">
          <cell r="I38">
            <v>0.87708761046442807</v>
          </cell>
          <cell r="O38">
            <v>0.2681706892046421</v>
          </cell>
          <cell r="U38">
            <v>0.23771701715591242</v>
          </cell>
        </row>
        <row r="39">
          <cell r="I39">
            <v>0.68343902403207701</v>
          </cell>
          <cell r="O39">
            <v>0.197195872008332</v>
          </cell>
          <cell r="U39">
            <v>0.10273886447062559</v>
          </cell>
        </row>
        <row r="40">
          <cell r="I40">
            <v>0.84834246496837795</v>
          </cell>
          <cell r="O40">
            <v>0.17042592474528812</v>
          </cell>
          <cell r="U40">
            <v>0.26290865814554237</v>
          </cell>
        </row>
        <row r="41">
          <cell r="I41">
            <v>0.78274656548424026</v>
          </cell>
          <cell r="O41">
            <v>0.15270663510357696</v>
          </cell>
        </row>
        <row r="42">
          <cell r="I42">
            <v>0.78778314301988317</v>
          </cell>
          <cell r="O42">
            <v>0.3636954289649556</v>
          </cell>
          <cell r="U42">
            <v>0.46412980747248217</v>
          </cell>
        </row>
        <row r="43">
          <cell r="I43">
            <v>0.66585832034071257</v>
          </cell>
          <cell r="O43">
            <v>0.21905164616091918</v>
          </cell>
          <cell r="U43">
            <v>0.2666947221396388</v>
          </cell>
        </row>
        <row r="44">
          <cell r="I44">
            <v>0.598287730999987</v>
          </cell>
          <cell r="O44">
            <v>0.31183423508128327</v>
          </cell>
          <cell r="U44">
            <v>0.12829970098888252</v>
          </cell>
        </row>
        <row r="45">
          <cell r="I45">
            <v>0.81969685219687705</v>
          </cell>
          <cell r="O45">
            <v>0.29008734447431012</v>
          </cell>
          <cell r="U45">
            <v>0.19884930746404494</v>
          </cell>
        </row>
        <row r="46">
          <cell r="I46">
            <v>0.75012842517275113</v>
          </cell>
          <cell r="O46">
            <v>0.30398017762454693</v>
          </cell>
          <cell r="U46">
            <v>0.2695510480584582</v>
          </cell>
        </row>
        <row r="47">
          <cell r="I47">
            <v>0.82140849776922731</v>
          </cell>
          <cell r="O47">
            <v>0.20582736839141047</v>
          </cell>
          <cell r="U47">
            <v>0.14142276929978298</v>
          </cell>
        </row>
        <row r="48">
          <cell r="I48">
            <v>0.86064752153324042</v>
          </cell>
          <cell r="O48">
            <v>0.21666074213974887</v>
          </cell>
          <cell r="U48">
            <v>9.0306858195368878E-2</v>
          </cell>
        </row>
        <row r="49">
          <cell r="I49">
            <v>0.86670536572146528</v>
          </cell>
          <cell r="O49">
            <v>0.26835135754803008</v>
          </cell>
          <cell r="U49">
            <v>0.10608531334545382</v>
          </cell>
        </row>
        <row r="50">
          <cell r="I50">
            <v>0.89899855416907914</v>
          </cell>
          <cell r="O50">
            <v>0.46603668118376484</v>
          </cell>
          <cell r="U50">
            <v>0.34752033179015229</v>
          </cell>
        </row>
        <row r="51">
          <cell r="I51">
            <v>0.77437953450900154</v>
          </cell>
          <cell r="O51">
            <v>0.24719507489998627</v>
          </cell>
          <cell r="U51">
            <v>0.15220311825969063</v>
          </cell>
        </row>
        <row r="52">
          <cell r="I52">
            <v>0.88838526122245032</v>
          </cell>
          <cell r="O52">
            <v>0.24544869982104117</v>
          </cell>
          <cell r="U52">
            <v>0.13583719747398434</v>
          </cell>
        </row>
        <row r="53">
          <cell r="I53">
            <v>0.9049210307905271</v>
          </cell>
          <cell r="O53">
            <v>0.2484039861945776</v>
          </cell>
          <cell r="U53">
            <v>0.10226544697995442</v>
          </cell>
        </row>
        <row r="54">
          <cell r="I54">
            <v>0.9101262601490101</v>
          </cell>
          <cell r="O54">
            <v>0.37304757954419654</v>
          </cell>
          <cell r="U54">
            <v>0.13226800552282522</v>
          </cell>
        </row>
        <row r="55">
          <cell r="I55">
            <v>0.95468638315257848</v>
          </cell>
          <cell r="O55">
            <v>0.23877087726420065</v>
          </cell>
          <cell r="U55">
            <v>0.13178082753613807</v>
          </cell>
        </row>
        <row r="56">
          <cell r="I56">
            <v>0.87965711513310829</v>
          </cell>
          <cell r="O56">
            <v>0.24411245098850437</v>
          </cell>
          <cell r="U56">
            <v>0.15513446930174007</v>
          </cell>
        </row>
        <row r="57">
          <cell r="I57">
            <v>0.9133558352064356</v>
          </cell>
          <cell r="O57">
            <v>0.23792850811523436</v>
          </cell>
          <cell r="U57">
            <v>0.23201188781962856</v>
          </cell>
        </row>
        <row r="58">
          <cell r="I58">
            <v>0.91761370820499599</v>
          </cell>
          <cell r="O58">
            <v>0.23791744882917795</v>
          </cell>
          <cell r="U58">
            <v>0.17941652420996645</v>
          </cell>
        </row>
        <row r="59">
          <cell r="I59">
            <v>0.77168686155015698</v>
          </cell>
          <cell r="O59">
            <v>0.23015262406995241</v>
          </cell>
          <cell r="U59">
            <v>0.21521657091061713</v>
          </cell>
        </row>
        <row r="60">
          <cell r="I60">
            <v>0.83230770582754998</v>
          </cell>
          <cell r="O60">
            <v>0.22569099435469211</v>
          </cell>
          <cell r="U60">
            <v>0.14460025355342357</v>
          </cell>
        </row>
        <row r="61">
          <cell r="I61">
            <v>0.90338870662148574</v>
          </cell>
          <cell r="O61">
            <v>0.30767320306828916</v>
          </cell>
          <cell r="U61">
            <v>0.35429471432356491</v>
          </cell>
        </row>
        <row r="62">
          <cell r="I62">
            <v>0.74632745108734544</v>
          </cell>
          <cell r="O62">
            <v>0.28290847299587513</v>
          </cell>
          <cell r="U62">
            <v>0.1601879980020928</v>
          </cell>
        </row>
        <row r="63">
          <cell r="I63">
            <v>0.84489298382320388</v>
          </cell>
          <cell r="O63">
            <v>0.26067376182277796</v>
          </cell>
          <cell r="U63">
            <v>9.0698316047570046E-2</v>
          </cell>
        </row>
        <row r="64">
          <cell r="I64">
            <v>0.94687188087348639</v>
          </cell>
          <cell r="O64">
            <v>0.50747743532891931</v>
          </cell>
          <cell r="U64">
            <v>0.42418226314005647</v>
          </cell>
        </row>
        <row r="65">
          <cell r="I65">
            <v>0.92005339189084101</v>
          </cell>
          <cell r="O65">
            <v>0.29093155924679132</v>
          </cell>
          <cell r="U65">
            <v>0.15687349479683602</v>
          </cell>
        </row>
        <row r="66">
          <cell r="I66">
            <v>0.88439435487199658</v>
          </cell>
          <cell r="O66">
            <v>0.26900211424800419</v>
          </cell>
          <cell r="U66">
            <v>0.22833451916494973</v>
          </cell>
        </row>
        <row r="67">
          <cell r="I67">
            <v>0.9352264263847988</v>
          </cell>
          <cell r="O67">
            <v>0.28584172565455523</v>
          </cell>
          <cell r="U67">
            <v>0.22888749231320235</v>
          </cell>
        </row>
        <row r="68">
          <cell r="I68">
            <v>0.90436313943894386</v>
          </cell>
          <cell r="O68">
            <v>0.28893590463590207</v>
          </cell>
          <cell r="U68">
            <v>0.16999559076046961</v>
          </cell>
        </row>
        <row r="69">
          <cell r="I69">
            <v>0.9502159299967663</v>
          </cell>
          <cell r="O69">
            <v>0.28293313934074749</v>
          </cell>
          <cell r="U69">
            <v>0.14245676972481175</v>
          </cell>
        </row>
        <row r="70">
          <cell r="I70">
            <v>0.92048960714771677</v>
          </cell>
          <cell r="O70">
            <v>0.28594737430382416</v>
          </cell>
          <cell r="U70">
            <v>0.19147526085039443</v>
          </cell>
        </row>
        <row r="71">
          <cell r="I71">
            <v>0.96095135014545718</v>
          </cell>
          <cell r="O71">
            <v>0.25307339767041748</v>
          </cell>
          <cell r="U71">
            <v>0.20939803095982934</v>
          </cell>
        </row>
        <row r="72">
          <cell r="I72">
            <v>0.90996856803377457</v>
          </cell>
          <cell r="O72">
            <v>0.31131041285676114</v>
          </cell>
          <cell r="U72">
            <v>0.10124935448688935</v>
          </cell>
        </row>
        <row r="73">
          <cell r="I73">
            <v>1.0048653623992847</v>
          </cell>
          <cell r="O73">
            <v>0.26747537406223243</v>
          </cell>
          <cell r="U73">
            <v>0.14793340317943623</v>
          </cell>
        </row>
        <row r="74">
          <cell r="I74">
            <v>0.90573737439174895</v>
          </cell>
          <cell r="O74">
            <v>0.27334861568984686</v>
          </cell>
          <cell r="U74">
            <v>0.19090830385291627</v>
          </cell>
        </row>
        <row r="75">
          <cell r="I75">
            <v>0.91197916347032459</v>
          </cell>
          <cell r="O75">
            <v>0.27235874806627203</v>
          </cell>
          <cell r="U75">
            <v>0.17422992458340372</v>
          </cell>
        </row>
        <row r="76">
          <cell r="I76">
            <v>0.93700690722548696</v>
          </cell>
          <cell r="O76">
            <v>0.27068016253563359</v>
          </cell>
          <cell r="U76">
            <v>0.19667398415984327</v>
          </cell>
        </row>
        <row r="77">
          <cell r="I77">
            <v>0.90437964622844935</v>
          </cell>
          <cell r="O77">
            <v>0.26430996858057676</v>
          </cell>
          <cell r="U77">
            <v>0.19208451940822349</v>
          </cell>
        </row>
        <row r="78">
          <cell r="I78">
            <v>0.89369035332384195</v>
          </cell>
          <cell r="O78">
            <v>0.35158770014740293</v>
          </cell>
          <cell r="U78">
            <v>0.32280512705301811</v>
          </cell>
        </row>
        <row r="79">
          <cell r="I79">
            <v>0.88311644261334377</v>
          </cell>
          <cell r="O79">
            <v>0.34469132428507415</v>
          </cell>
          <cell r="U79">
            <v>0.13742162193783083</v>
          </cell>
        </row>
        <row r="80">
          <cell r="I80">
            <v>0.88596433124784801</v>
          </cell>
          <cell r="O80">
            <v>0.26526918315591574</v>
          </cell>
          <cell r="U80">
            <v>0.15807851613015242</v>
          </cell>
        </row>
        <row r="81">
          <cell r="I81">
            <v>0.91358328023817215</v>
          </cell>
          <cell r="O81">
            <v>0.39061992795283157</v>
          </cell>
          <cell r="U81">
            <v>0.22363096416388226</v>
          </cell>
        </row>
        <row r="82">
          <cell r="I82">
            <v>0.95029155850867042</v>
          </cell>
          <cell r="O82">
            <v>0.2603320257105618</v>
          </cell>
          <cell r="U82">
            <v>0.14348497698085777</v>
          </cell>
        </row>
        <row r="83">
          <cell r="I83">
            <v>0.92461595201139335</v>
          </cell>
          <cell r="O83">
            <v>0.2728679496963935</v>
          </cell>
          <cell r="U83">
            <v>0.18722471310041999</v>
          </cell>
        </row>
        <row r="84">
          <cell r="I84">
            <v>0.97062198221882257</v>
          </cell>
          <cell r="O84">
            <v>0.29260387186626335</v>
          </cell>
          <cell r="U84">
            <v>0.19311324255050558</v>
          </cell>
        </row>
        <row r="85">
          <cell r="I85">
            <v>0.97481970234310444</v>
          </cell>
          <cell r="O85">
            <v>0.29928730275820348</v>
          </cell>
          <cell r="U85">
            <v>0.38117056854688242</v>
          </cell>
        </row>
        <row r="86">
          <cell r="I86">
            <v>0.95339340032826614</v>
          </cell>
          <cell r="O86">
            <v>0.30206331654897056</v>
          </cell>
          <cell r="U86">
            <v>0.2755746463475458</v>
          </cell>
        </row>
        <row r="87">
          <cell r="I87">
            <v>0.92470516541759096</v>
          </cell>
          <cell r="O87">
            <v>0.31937693483929702</v>
          </cell>
          <cell r="U87">
            <v>0.20395977069259669</v>
          </cell>
        </row>
        <row r="88">
          <cell r="I88">
            <v>0.92051920870722959</v>
          </cell>
          <cell r="O88">
            <v>0.2721078202072631</v>
          </cell>
          <cell r="U88">
            <v>0.14063938824737393</v>
          </cell>
        </row>
        <row r="89">
          <cell r="I89">
            <v>0.92303486723482719</v>
          </cell>
          <cell r="O89">
            <v>0.32256037502549439</v>
          </cell>
          <cell r="U89">
            <v>0.14759570616990014</v>
          </cell>
        </row>
        <row r="90">
          <cell r="I90">
            <v>0.92968462653095107</v>
          </cell>
          <cell r="O90">
            <v>0.34364582163696272</v>
          </cell>
          <cell r="U90">
            <v>0.16501102846243459</v>
          </cell>
        </row>
        <row r="91">
          <cell r="I91">
            <v>0.94212607664730741</v>
          </cell>
          <cell r="O91">
            <v>0.27950491656329401</v>
          </cell>
          <cell r="U91">
            <v>0.22324869493204777</v>
          </cell>
        </row>
        <row r="92">
          <cell r="I92">
            <v>0.94517429259069985</v>
          </cell>
          <cell r="O92">
            <v>0.26780370751291427</v>
          </cell>
          <cell r="U92">
            <v>0.13575570663877437</v>
          </cell>
        </row>
        <row r="93">
          <cell r="I93">
            <v>0.99909767708485764</v>
          </cell>
          <cell r="O93">
            <v>0.37552587530390497</v>
          </cell>
          <cell r="U93">
            <v>0.23806082406801832</v>
          </cell>
        </row>
        <row r="94">
          <cell r="I94">
            <v>0.91196669666659613</v>
          </cell>
          <cell r="O94">
            <v>0.31556115911140431</v>
          </cell>
          <cell r="U94">
            <v>0.15277635798259387</v>
          </cell>
        </row>
        <row r="95">
          <cell r="I95">
            <v>0.94660016543092651</v>
          </cell>
          <cell r="O95">
            <v>0.31025743519284082</v>
          </cell>
          <cell r="U95">
            <v>0.23314660561392089</v>
          </cell>
        </row>
        <row r="96">
          <cell r="I96">
            <v>0.80574417123727082</v>
          </cell>
          <cell r="O96">
            <v>0.31481070255899035</v>
          </cell>
          <cell r="U96">
            <v>0.24875695068238129</v>
          </cell>
        </row>
        <row r="97">
          <cell r="I97">
            <v>0.99094960555462275</v>
          </cell>
          <cell r="O97">
            <v>0.38085165960793682</v>
          </cell>
          <cell r="U97">
            <v>0.28501378971744828</v>
          </cell>
        </row>
        <row r="98">
          <cell r="I98">
            <v>0.9831077563192212</v>
          </cell>
          <cell r="O98">
            <v>0.31050275006859041</v>
          </cell>
          <cell r="U98">
            <v>0.17978836767285977</v>
          </cell>
        </row>
        <row r="99">
          <cell r="I99">
            <v>0.78096348292647066</v>
          </cell>
          <cell r="O99">
            <v>0.38452745763872581</v>
          </cell>
          <cell r="U99">
            <v>0.2992667209407508</v>
          </cell>
        </row>
        <row r="100">
          <cell r="I100">
            <v>0.96680128425553546</v>
          </cell>
          <cell r="O100">
            <v>0.37174900908836123</v>
          </cell>
          <cell r="U100">
            <v>0.20156770447074654</v>
          </cell>
        </row>
        <row r="101">
          <cell r="I101">
            <v>0.98628320762671451</v>
          </cell>
          <cell r="O101">
            <v>0.36671220004797761</v>
          </cell>
          <cell r="U101">
            <v>0.31077855414579098</v>
          </cell>
        </row>
        <row r="102">
          <cell r="I102">
            <v>0.99671743135201241</v>
          </cell>
          <cell r="O102">
            <v>0.37618925942925124</v>
          </cell>
          <cell r="U102">
            <v>0.25298569840320928</v>
          </cell>
        </row>
        <row r="103">
          <cell r="I103">
            <v>0.97006582329477364</v>
          </cell>
          <cell r="O103">
            <v>0.41775650553895205</v>
          </cell>
          <cell r="U103">
            <v>0.48739416085148218</v>
          </cell>
        </row>
        <row r="104">
          <cell r="I104">
            <v>0.98097573557581075</v>
          </cell>
          <cell r="O104">
            <v>0.40984985100965832</v>
          </cell>
          <cell r="U104">
            <v>0.24497401931099574</v>
          </cell>
        </row>
        <row r="105">
          <cell r="I105">
            <v>0.98283991399790882</v>
          </cell>
          <cell r="O105">
            <v>0.37862175194092579</v>
          </cell>
          <cell r="U105">
            <v>0.2973559751412535</v>
          </cell>
        </row>
        <row r="106">
          <cell r="I106">
            <v>0.96594166095058176</v>
          </cell>
          <cell r="O106">
            <v>0.32441027732704375</v>
          </cell>
          <cell r="U106">
            <v>0.22190458133427851</v>
          </cell>
        </row>
        <row r="108">
          <cell r="I108">
            <v>0.94758577211275263</v>
          </cell>
          <cell r="O108">
            <v>0.38225804840348776</v>
          </cell>
          <cell r="U108">
            <v>0.26218510019691255</v>
          </cell>
        </row>
        <row r="109">
          <cell r="I109">
            <v>0.93759830161805302</v>
          </cell>
          <cell r="O109">
            <v>0.43441125128487679</v>
          </cell>
          <cell r="U109">
            <v>0.27307504880238243</v>
          </cell>
        </row>
        <row r="110">
          <cell r="I110">
            <v>0.9300421762425144</v>
          </cell>
          <cell r="O110">
            <v>0.37340554226303685</v>
          </cell>
          <cell r="U110">
            <v>0.23907440726740509</v>
          </cell>
        </row>
        <row r="111">
          <cell r="I111">
            <v>0.95287820321269689</v>
          </cell>
          <cell r="O111">
            <v>0.39345540744464252</v>
          </cell>
          <cell r="U111">
            <v>0.29094731370823212</v>
          </cell>
        </row>
        <row r="112">
          <cell r="I112">
            <v>0.92799618842713938</v>
          </cell>
          <cell r="O112">
            <v>0.38283497707209152</v>
          </cell>
          <cell r="U112">
            <v>0.2372301052226502</v>
          </cell>
        </row>
        <row r="113">
          <cell r="I113">
            <v>0.9651558033876525</v>
          </cell>
          <cell r="O113">
            <v>0.40081615267850573</v>
          </cell>
          <cell r="U113">
            <v>0.28572258045557652</v>
          </cell>
        </row>
        <row r="114">
          <cell r="I114">
            <v>0.96972375393237131</v>
          </cell>
          <cell r="O114">
            <v>0.42647953137194644</v>
          </cell>
          <cell r="U114">
            <v>0.2711309448887691</v>
          </cell>
        </row>
        <row r="115">
          <cell r="I115">
            <v>0.97632493186456004</v>
          </cell>
          <cell r="O115">
            <v>0.41550179583136876</v>
          </cell>
          <cell r="U115">
            <v>0.18510798321719493</v>
          </cell>
        </row>
        <row r="117">
          <cell r="I117">
            <v>0.96039893857163017</v>
          </cell>
          <cell r="O117">
            <v>0.37953844673091364</v>
          </cell>
          <cell r="U117">
            <v>0.19775089990127895</v>
          </cell>
        </row>
        <row r="118">
          <cell r="I118">
            <v>1.0214066831625086</v>
          </cell>
          <cell r="O118">
            <v>0.38071270999642298</v>
          </cell>
          <cell r="U118">
            <v>0.24392393452270622</v>
          </cell>
        </row>
        <row r="120">
          <cell r="I120">
            <v>1.0201906585489648</v>
          </cell>
          <cell r="O120">
            <v>0.50781502658713096</v>
          </cell>
          <cell r="U120">
            <v>0.42125428719755575</v>
          </cell>
        </row>
        <row r="121">
          <cell r="I121">
            <v>1.0492680537711616</v>
          </cell>
          <cell r="O121">
            <v>0.43377229405025031</v>
          </cell>
          <cell r="U121">
            <v>0.38627318564298602</v>
          </cell>
        </row>
        <row r="122">
          <cell r="I122">
            <v>1.0354365953178781</v>
          </cell>
          <cell r="O122">
            <v>0.61055304345979733</v>
          </cell>
          <cell r="U122">
            <v>0.6169999189007771</v>
          </cell>
        </row>
        <row r="123">
          <cell r="I123">
            <v>1.0022213754399572</v>
          </cell>
          <cell r="O123">
            <v>0.51802922918211025</v>
          </cell>
          <cell r="U123">
            <v>0.58161828583209219</v>
          </cell>
        </row>
        <row r="124">
          <cell r="I124">
            <v>1.0351469006751415</v>
          </cell>
          <cell r="O124">
            <v>0.53759030560214427</v>
          </cell>
          <cell r="U124">
            <v>0.50282466344090804</v>
          </cell>
        </row>
        <row r="125">
          <cell r="I125">
            <v>1.0430226465622634</v>
          </cell>
          <cell r="O125">
            <v>0.55531932050892607</v>
          </cell>
          <cell r="U125">
            <v>0.4107056223384184</v>
          </cell>
        </row>
        <row r="126">
          <cell r="I126">
            <v>1.01903015050624</v>
          </cell>
          <cell r="O126">
            <v>0.60755589416052469</v>
          </cell>
          <cell r="U126">
            <v>0.81053186893769558</v>
          </cell>
        </row>
        <row r="128">
          <cell r="I128">
            <v>1.0313042827457817</v>
          </cell>
          <cell r="O128">
            <v>0.45649490433248807</v>
          </cell>
          <cell r="U128">
            <v>0.47746206103252214</v>
          </cell>
        </row>
        <row r="129">
          <cell r="I129">
            <v>1.0696192620291709</v>
          </cell>
          <cell r="O129">
            <v>0.57610555250137441</v>
          </cell>
          <cell r="U129">
            <v>0.59723418784186288</v>
          </cell>
        </row>
        <row r="130">
          <cell r="I130">
            <v>1.3069925968493485</v>
          </cell>
          <cell r="O130">
            <v>0.63999799313251049</v>
          </cell>
          <cell r="U130">
            <v>0.96696074133086762</v>
          </cell>
        </row>
        <row r="131">
          <cell r="I131">
            <v>1.0068364271724008</v>
          </cell>
          <cell r="O131">
            <v>0.74406810651523148</v>
          </cell>
          <cell r="U131">
            <v>0.8378359518696652</v>
          </cell>
        </row>
        <row r="132">
          <cell r="I132">
            <v>0.95947089392078555</v>
          </cell>
          <cell r="O132">
            <v>0.75735413535662022</v>
          </cell>
          <cell r="U132">
            <v>0.9415723774297865</v>
          </cell>
        </row>
        <row r="133">
          <cell r="I133">
            <v>1.0382842425919667</v>
          </cell>
          <cell r="O133">
            <v>0.85800680781765015</v>
          </cell>
          <cell r="U133">
            <v>0.9637404617949612</v>
          </cell>
        </row>
        <row r="134">
          <cell r="I134">
            <v>1.2472060252285415</v>
          </cell>
          <cell r="O134">
            <v>0.84254537614488423</v>
          </cell>
          <cell r="U134">
            <v>0.95159852410371748</v>
          </cell>
        </row>
        <row r="135">
          <cell r="I135">
            <v>0.99832754686851688</v>
          </cell>
          <cell r="O135">
            <v>0.89858325145657647</v>
          </cell>
          <cell r="U135">
            <v>1.0750119066952537</v>
          </cell>
        </row>
        <row r="136">
          <cell r="I136">
            <v>1.0019086653670566</v>
          </cell>
          <cell r="O136">
            <v>0.83722375142307937</v>
          </cell>
          <cell r="U136">
            <v>0.93896102249315117</v>
          </cell>
        </row>
        <row r="138">
          <cell r="I138">
            <v>1.0828138051963014</v>
          </cell>
          <cell r="O138">
            <v>0.89181216718895662</v>
          </cell>
          <cell r="U138">
            <v>0.89111194723054843</v>
          </cell>
        </row>
        <row r="139">
          <cell r="I139">
            <v>0.99095700895202032</v>
          </cell>
          <cell r="O139">
            <v>0.98715108759376391</v>
          </cell>
          <cell r="U139">
            <v>0.81215721192461476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11FD-EC71-4B62-B605-0B51430476E5}">
  <dimension ref="A1:L139"/>
  <sheetViews>
    <sheetView topLeftCell="A101" workbookViewId="0">
      <selection sqref="A1:L139"/>
    </sheetView>
  </sheetViews>
  <sheetFormatPr defaultRowHeight="14.5" x14ac:dyDescent="0.35"/>
  <sheetData>
    <row r="1" spans="1:12" x14ac:dyDescent="0.35">
      <c r="D1" s="2" t="s">
        <v>17</v>
      </c>
      <c r="E1" s="2"/>
      <c r="F1" s="2"/>
      <c r="G1" s="3" t="s">
        <v>18</v>
      </c>
      <c r="H1" s="3"/>
      <c r="I1" s="3"/>
      <c r="J1" s="5" t="s">
        <v>19</v>
      </c>
      <c r="K1" s="5"/>
      <c r="L1" s="5"/>
    </row>
    <row r="2" spans="1:12" x14ac:dyDescent="0.35">
      <c r="A2">
        <v>3</v>
      </c>
      <c r="B2" t="s">
        <v>0</v>
      </c>
      <c r="C2" t="s">
        <v>1</v>
      </c>
      <c r="D2" s="1">
        <v>55580.25</v>
      </c>
      <c r="E2" s="1">
        <v>32736.53</v>
      </c>
      <c r="F2" s="1">
        <f>E2/D2</f>
        <v>0.58899573139739381</v>
      </c>
      <c r="G2" s="4">
        <v>50931.92</v>
      </c>
      <c r="H2" s="4">
        <v>5785.76</v>
      </c>
      <c r="I2" s="4">
        <f>H2/G2</f>
        <v>0.11359791659140281</v>
      </c>
      <c r="J2" s="6">
        <v>35707.589999999997</v>
      </c>
      <c r="K2" s="6">
        <v>2172.1799999999998</v>
      </c>
      <c r="L2" s="6">
        <f>K2/J2</f>
        <v>6.0832444866763626E-2</v>
      </c>
    </row>
    <row r="3" spans="1:12" x14ac:dyDescent="0.35">
      <c r="A3">
        <v>4</v>
      </c>
      <c r="B3" t="s">
        <v>2</v>
      </c>
      <c r="C3" t="s">
        <v>1</v>
      </c>
      <c r="D3" s="1">
        <v>56313.55</v>
      </c>
      <c r="E3" s="1">
        <v>29556.94</v>
      </c>
      <c r="F3" s="1">
        <f>E3/D3</f>
        <v>0.52486373173064027</v>
      </c>
      <c r="G3" s="4">
        <v>45869.81</v>
      </c>
      <c r="H3" s="4">
        <v>4660.05</v>
      </c>
      <c r="I3" s="4">
        <f>H3/G3</f>
        <v>0.10159296495886946</v>
      </c>
      <c r="J3" s="6">
        <v>31582.85</v>
      </c>
      <c r="K3" s="6">
        <v>842.21</v>
      </c>
      <c r="L3" s="6">
        <f>K3/J3</f>
        <v>2.6666687775169121E-2</v>
      </c>
    </row>
    <row r="4" spans="1:12" x14ac:dyDescent="0.35">
      <c r="A4">
        <v>5</v>
      </c>
      <c r="B4" t="s">
        <v>3</v>
      </c>
      <c r="C4" t="s">
        <v>1</v>
      </c>
      <c r="D4" s="1">
        <v>41909.33</v>
      </c>
      <c r="E4" s="1">
        <v>21777.3</v>
      </c>
      <c r="F4" s="1">
        <f>E4/D4</f>
        <v>0.51962892272436711</v>
      </c>
      <c r="G4" s="4">
        <v>34499.660000000003</v>
      </c>
      <c r="H4" s="4">
        <v>6330.2</v>
      </c>
      <c r="I4" s="4">
        <f>H4/G4</f>
        <v>0.1834858662375223</v>
      </c>
      <c r="J4" s="6">
        <v>18748.37</v>
      </c>
      <c r="K4" s="6">
        <v>6749.58</v>
      </c>
      <c r="L4" s="6">
        <f>K4/J4</f>
        <v>0.36000889677342618</v>
      </c>
    </row>
    <row r="5" spans="1:12" x14ac:dyDescent="0.35">
      <c r="A5">
        <v>6</v>
      </c>
      <c r="B5" t="s">
        <v>4</v>
      </c>
      <c r="C5" t="s">
        <v>1</v>
      </c>
      <c r="D5" s="1">
        <v>47428</v>
      </c>
      <c r="E5" s="1">
        <v>23488.45</v>
      </c>
      <c r="F5" s="1">
        <f>E5/D5</f>
        <v>0.49524437041410141</v>
      </c>
      <c r="G5" s="4">
        <v>34003.339999999997</v>
      </c>
      <c r="H5" s="4">
        <v>7240.38</v>
      </c>
      <c r="I5" s="4">
        <f>H5/G5</f>
        <v>0.21293143555897748</v>
      </c>
      <c r="J5" s="6">
        <v>27029.02</v>
      </c>
      <c r="K5" s="6">
        <v>3986.39</v>
      </c>
      <c r="L5" s="6">
        <f>K5/J5</f>
        <v>0.14748555441521741</v>
      </c>
    </row>
    <row r="6" spans="1:12" x14ac:dyDescent="0.35">
      <c r="A6">
        <v>7</v>
      </c>
      <c r="B6" t="s">
        <v>5</v>
      </c>
      <c r="C6" t="s">
        <v>1</v>
      </c>
      <c r="D6" s="1">
        <v>49715.839999999997</v>
      </c>
      <c r="E6" s="1">
        <v>35210.080000000002</v>
      </c>
      <c r="F6" s="1">
        <f>E6/D6</f>
        <v>0.70822659337547156</v>
      </c>
      <c r="G6" s="4">
        <v>35683.96</v>
      </c>
      <c r="H6" s="4">
        <v>13539.09</v>
      </c>
      <c r="I6" s="4">
        <f>H6/G6</f>
        <v>0.37941669030006758</v>
      </c>
      <c r="J6" s="6">
        <v>26048.13</v>
      </c>
      <c r="K6" s="6">
        <v>6762.77</v>
      </c>
      <c r="L6" s="6">
        <f>K6/J6</f>
        <v>0.25962593092095287</v>
      </c>
    </row>
    <row r="7" spans="1:12" x14ac:dyDescent="0.35">
      <c r="A7">
        <v>8</v>
      </c>
      <c r="B7" t="s">
        <v>6</v>
      </c>
      <c r="C7" t="s">
        <v>1</v>
      </c>
      <c r="D7" s="1">
        <v>43516.08</v>
      </c>
      <c r="E7" s="1">
        <v>21513.82</v>
      </c>
      <c r="F7" s="1">
        <f>E7/D7</f>
        <v>0.49438782169717488</v>
      </c>
      <c r="G7" s="4">
        <v>33657.89</v>
      </c>
      <c r="H7" s="4">
        <v>3607.84</v>
      </c>
      <c r="I7" s="4">
        <f>H7/G7</f>
        <v>0.10719150843977446</v>
      </c>
      <c r="J7" s="6">
        <v>17997.03</v>
      </c>
      <c r="K7" s="6">
        <v>-453.72</v>
      </c>
      <c r="L7" s="6">
        <f>K7/J7</f>
        <v>-2.521082645303142E-2</v>
      </c>
    </row>
    <row r="8" spans="1:12" x14ac:dyDescent="0.35">
      <c r="A8">
        <v>9</v>
      </c>
      <c r="B8" t="s">
        <v>7</v>
      </c>
      <c r="C8" t="s">
        <v>1</v>
      </c>
      <c r="D8" s="1">
        <v>32811.370000000003</v>
      </c>
      <c r="E8" s="1">
        <v>19113.169999999998</v>
      </c>
      <c r="F8" s="1">
        <f>E8/D8</f>
        <v>0.58251667028837861</v>
      </c>
      <c r="G8" s="4">
        <v>14477.46</v>
      </c>
      <c r="H8" s="4">
        <v>2179.27</v>
      </c>
      <c r="I8" s="4">
        <f>H8/G8</f>
        <v>0.15052847668030167</v>
      </c>
      <c r="J8" s="6">
        <v>3349.4775399999999</v>
      </c>
      <c r="K8" s="6">
        <v>1627.74316</v>
      </c>
      <c r="L8" s="6">
        <f>K8/J8</f>
        <v>0.48596927149420444</v>
      </c>
    </row>
    <row r="9" spans="1:12" x14ac:dyDescent="0.35">
      <c r="A9">
        <v>10</v>
      </c>
      <c r="B9" t="s">
        <v>4</v>
      </c>
      <c r="C9" t="s">
        <v>1</v>
      </c>
      <c r="D9" s="1">
        <v>64456.72</v>
      </c>
      <c r="E9" s="1">
        <v>53247.48</v>
      </c>
      <c r="F9" s="1">
        <f>E9/D9</f>
        <v>0.82609664283258599</v>
      </c>
      <c r="G9" s="4">
        <v>19625.97</v>
      </c>
      <c r="H9" s="4">
        <v>6580.91</v>
      </c>
      <c r="I9" s="4">
        <f>H9/G9</f>
        <v>0.33531642002917561</v>
      </c>
      <c r="J9" s="6">
        <v>14879.85</v>
      </c>
      <c r="K9" s="6">
        <v>4299.12</v>
      </c>
      <c r="L9" s="6">
        <f>K9/J9</f>
        <v>0.28892226736156612</v>
      </c>
    </row>
    <row r="10" spans="1:12" x14ac:dyDescent="0.35">
      <c r="A10">
        <v>11</v>
      </c>
      <c r="B10" t="s">
        <v>8</v>
      </c>
      <c r="C10" t="s">
        <v>1</v>
      </c>
      <c r="D10" s="1">
        <v>51587.59</v>
      </c>
      <c r="E10" s="1">
        <v>31412.43</v>
      </c>
      <c r="F10" s="1">
        <f>E10/D10</f>
        <v>0.60891446954587336</v>
      </c>
      <c r="G10" s="4">
        <v>35818.21</v>
      </c>
      <c r="H10" s="4">
        <v>3278.55</v>
      </c>
      <c r="I10" s="4">
        <f>H10/G10</f>
        <v>9.153304980902173E-2</v>
      </c>
      <c r="J10" s="6">
        <v>16503.86</v>
      </c>
      <c r="K10" s="6">
        <v>580.20000000000005</v>
      </c>
      <c r="L10" s="6">
        <f>K10/J10</f>
        <v>3.5155412127829494E-2</v>
      </c>
    </row>
    <row r="11" spans="1:12" x14ac:dyDescent="0.35">
      <c r="A11">
        <v>12</v>
      </c>
      <c r="B11" t="s">
        <v>4</v>
      </c>
      <c r="C11" t="s">
        <v>1</v>
      </c>
      <c r="D11" s="1">
        <v>51916.46</v>
      </c>
      <c r="E11" s="1">
        <v>27955.62</v>
      </c>
      <c r="F11" s="1">
        <f>E11/D11</f>
        <v>0.53847315475669955</v>
      </c>
      <c r="G11" s="4">
        <v>41526.959999999999</v>
      </c>
      <c r="H11" s="4">
        <v>4514.41</v>
      </c>
      <c r="I11" s="4">
        <f>H11/G11</f>
        <v>0.10871034142638902</v>
      </c>
      <c r="J11" s="6">
        <v>19681.09</v>
      </c>
      <c r="K11" s="6">
        <v>432.49</v>
      </c>
      <c r="L11" s="6">
        <f>K11/J11</f>
        <v>2.1974900780393769E-2</v>
      </c>
    </row>
    <row r="12" spans="1:12" x14ac:dyDescent="0.35">
      <c r="A12">
        <v>13</v>
      </c>
      <c r="B12" t="s">
        <v>9</v>
      </c>
      <c r="C12" t="s">
        <v>1</v>
      </c>
      <c r="D12" s="1">
        <v>76602.789999999994</v>
      </c>
      <c r="E12" s="1">
        <v>52057.17</v>
      </c>
      <c r="F12" s="1">
        <f>E12/D12</f>
        <v>0.67957276751930318</v>
      </c>
      <c r="G12" s="4">
        <v>49580.11</v>
      </c>
      <c r="H12" s="4">
        <v>12642.98</v>
      </c>
      <c r="I12" s="4">
        <f>H12/G12</f>
        <v>0.25500104779920818</v>
      </c>
      <c r="J12" s="6">
        <v>47005.31</v>
      </c>
      <c r="K12" s="6">
        <v>6467.11</v>
      </c>
      <c r="L12" s="6">
        <f>K12/J12</f>
        <v>0.13758254120651475</v>
      </c>
    </row>
    <row r="13" spans="1:12" x14ac:dyDescent="0.35">
      <c r="A13">
        <v>14</v>
      </c>
      <c r="B13" t="s">
        <v>5</v>
      </c>
      <c r="C13" t="s">
        <v>1</v>
      </c>
      <c r="D13" s="1">
        <v>58767.34</v>
      </c>
      <c r="E13" s="1">
        <v>41786.050000000003</v>
      </c>
      <c r="F13" s="1">
        <f>E13/D13</f>
        <v>0.71104205158851852</v>
      </c>
      <c r="G13" s="4">
        <v>74258.570000000007</v>
      </c>
      <c r="H13" s="4">
        <v>16810.29</v>
      </c>
      <c r="I13" s="4">
        <f>H13/G13</f>
        <v>0.22637508371087672</v>
      </c>
      <c r="J13" s="6">
        <v>39913.99</v>
      </c>
      <c r="K13" s="6">
        <v>7283.4</v>
      </c>
      <c r="L13" s="6">
        <f>K13/J13</f>
        <v>0.18247737196907651</v>
      </c>
    </row>
    <row r="14" spans="1:12" x14ac:dyDescent="0.35">
      <c r="A14">
        <v>15</v>
      </c>
      <c r="B14" t="s">
        <v>0</v>
      </c>
      <c r="C14" t="s">
        <v>1</v>
      </c>
      <c r="D14" s="1">
        <v>62410.05</v>
      </c>
      <c r="E14" s="1">
        <v>44244.3</v>
      </c>
      <c r="F14" s="1">
        <f>E14/D14</f>
        <v>0.70892909074740362</v>
      </c>
      <c r="G14" s="4">
        <v>59139.86</v>
      </c>
      <c r="H14" s="4">
        <v>6660.11</v>
      </c>
      <c r="I14" s="4">
        <f>H14/G14</f>
        <v>0.11261626253427046</v>
      </c>
      <c r="J14" s="6">
        <v>45449.81</v>
      </c>
      <c r="K14" s="6">
        <v>4337.1099999999997</v>
      </c>
      <c r="L14" s="6">
        <f>K14/J14</f>
        <v>9.5426361518342981E-2</v>
      </c>
    </row>
    <row r="15" spans="1:12" x14ac:dyDescent="0.35">
      <c r="A15">
        <v>16</v>
      </c>
      <c r="B15" t="s">
        <v>0</v>
      </c>
      <c r="C15" t="s">
        <v>1</v>
      </c>
      <c r="D15" s="1">
        <v>59428.87</v>
      </c>
      <c r="E15" s="1">
        <v>40968</v>
      </c>
      <c r="F15" s="1">
        <f>E15/D15</f>
        <v>0.6893619212345784</v>
      </c>
      <c r="G15" s="4">
        <v>59296.4</v>
      </c>
      <c r="H15" s="4">
        <v>9617.85</v>
      </c>
      <c r="I15" s="4">
        <f>H15/G15</f>
        <v>0.1621995601756599</v>
      </c>
      <c r="J15" s="6">
        <v>59725.27</v>
      </c>
      <c r="K15" s="6">
        <v>4361.62</v>
      </c>
      <c r="L15" s="6">
        <f>K15/J15</f>
        <v>7.3028049935981873E-2</v>
      </c>
    </row>
    <row r="16" spans="1:12" x14ac:dyDescent="0.35">
      <c r="A16">
        <v>17</v>
      </c>
      <c r="B16" t="s">
        <v>8</v>
      </c>
      <c r="C16" t="s">
        <v>1</v>
      </c>
      <c r="D16" s="1">
        <v>52024.08</v>
      </c>
      <c r="E16" s="1">
        <v>29617.13</v>
      </c>
      <c r="F16" s="1">
        <f>E16/D16</f>
        <v>0.56929656420642138</v>
      </c>
      <c r="G16" s="4">
        <v>46682.75</v>
      </c>
      <c r="H16" s="4">
        <v>4073.5</v>
      </c>
      <c r="I16" s="4">
        <f>H16/G16</f>
        <v>8.7259212449994919E-2</v>
      </c>
      <c r="J16" s="6">
        <v>28673.25</v>
      </c>
      <c r="K16" s="6">
        <v>1519.23</v>
      </c>
      <c r="L16" s="6">
        <f>K16/J16</f>
        <v>5.2984227459391596E-2</v>
      </c>
    </row>
    <row r="17" spans="1:12" x14ac:dyDescent="0.35">
      <c r="A17">
        <v>18</v>
      </c>
      <c r="B17" t="s">
        <v>8</v>
      </c>
      <c r="C17" t="s">
        <v>1</v>
      </c>
      <c r="D17" s="1">
        <v>64286.59</v>
      </c>
      <c r="E17" s="1">
        <v>39818.81</v>
      </c>
      <c r="F17" s="1">
        <f>E17/D17</f>
        <v>0.61939527357105117</v>
      </c>
      <c r="G17" s="4">
        <v>53793.46</v>
      </c>
      <c r="H17" s="4">
        <v>5695.24</v>
      </c>
      <c r="I17" s="4">
        <f>H17/G17</f>
        <v>0.10587234953840113</v>
      </c>
      <c r="J17" s="6">
        <v>30186.38</v>
      </c>
      <c r="K17" s="6">
        <v>2755.56</v>
      </c>
      <c r="L17" s="6">
        <f>K17/J17</f>
        <v>9.1284877484481414E-2</v>
      </c>
    </row>
    <row r="18" spans="1:12" x14ac:dyDescent="0.35">
      <c r="A18">
        <v>19</v>
      </c>
      <c r="B18" t="s">
        <v>8</v>
      </c>
      <c r="C18" t="s">
        <v>1</v>
      </c>
      <c r="D18" s="1">
        <v>62846.98</v>
      </c>
      <c r="E18" s="1">
        <v>43943.47</v>
      </c>
      <c r="F18" s="1">
        <f>E18/D18</f>
        <v>0.69921370923471582</v>
      </c>
      <c r="G18" s="4">
        <v>52568.959999999999</v>
      </c>
      <c r="H18" s="4">
        <v>8043.94</v>
      </c>
      <c r="I18" s="4">
        <f>H18/G18</f>
        <v>0.15301691340289023</v>
      </c>
      <c r="J18" s="6">
        <v>33625.410000000003</v>
      </c>
      <c r="K18" s="6">
        <v>3197.32</v>
      </c>
      <c r="L18" s="6">
        <f>K18/J18</f>
        <v>9.5086424225013164E-2</v>
      </c>
    </row>
    <row r="19" spans="1:12" x14ac:dyDescent="0.35">
      <c r="A19">
        <v>20</v>
      </c>
      <c r="B19" t="s">
        <v>9</v>
      </c>
      <c r="C19" t="s">
        <v>1</v>
      </c>
      <c r="D19" s="1">
        <v>52961.04</v>
      </c>
      <c r="E19" s="1">
        <v>31809.279999999999</v>
      </c>
      <c r="F19" s="1">
        <f>E19/D19</f>
        <v>0.60061660420565754</v>
      </c>
      <c r="G19" s="4">
        <v>49393.29</v>
      </c>
      <c r="H19" s="4">
        <v>8313.34</v>
      </c>
      <c r="I19" s="4">
        <f>H19/G19</f>
        <v>0.1683090962355413</v>
      </c>
      <c r="J19" s="6">
        <v>33637.410000000003</v>
      </c>
      <c r="K19" s="6">
        <v>2685.52</v>
      </c>
      <c r="L19" s="6">
        <f>K19/J19</f>
        <v>7.9837300196418201E-2</v>
      </c>
    </row>
    <row r="20" spans="1:12" x14ac:dyDescent="0.35">
      <c r="A20">
        <v>21</v>
      </c>
      <c r="B20" t="s">
        <v>4</v>
      </c>
      <c r="C20" t="s">
        <v>1</v>
      </c>
      <c r="D20" s="1">
        <v>44396.79</v>
      </c>
      <c r="E20" s="1">
        <v>26906.35</v>
      </c>
      <c r="F20" s="1">
        <f>E20/D20</f>
        <v>0.60604268912234416</v>
      </c>
      <c r="G20" s="4">
        <v>33695.08</v>
      </c>
      <c r="H20" s="4">
        <v>5975.29</v>
      </c>
      <c r="I20" s="4">
        <f>H20/G20</f>
        <v>0.17733419834587125</v>
      </c>
      <c r="J20" s="6">
        <v>18096.87</v>
      </c>
      <c r="K20" s="6">
        <v>1883.43</v>
      </c>
      <c r="L20" s="6">
        <f>K20/J20</f>
        <v>0.10407490356067099</v>
      </c>
    </row>
    <row r="21" spans="1:12" x14ac:dyDescent="0.35">
      <c r="A21">
        <v>22</v>
      </c>
      <c r="B21" t="s">
        <v>10</v>
      </c>
      <c r="C21" t="s">
        <v>1</v>
      </c>
      <c r="D21" s="1">
        <v>47039.96</v>
      </c>
      <c r="E21" s="1">
        <v>27656.29</v>
      </c>
      <c r="F21" s="1">
        <f>E21/D21</f>
        <v>0.58793183497605017</v>
      </c>
      <c r="G21" s="4">
        <v>31661.54</v>
      </c>
      <c r="H21" s="4">
        <v>1941.95</v>
      </c>
      <c r="I21" s="4">
        <f>H21/G21</f>
        <v>6.133466660181406E-2</v>
      </c>
      <c r="J21" s="6">
        <v>12934.39</v>
      </c>
      <c r="K21" s="6">
        <v>-137.06</v>
      </c>
      <c r="L21" s="6">
        <f>K21/J21</f>
        <v>-1.0596556930786842E-2</v>
      </c>
    </row>
    <row r="22" spans="1:12" x14ac:dyDescent="0.35">
      <c r="A22">
        <v>23</v>
      </c>
      <c r="B22" t="s">
        <v>4</v>
      </c>
      <c r="C22" t="s">
        <v>1</v>
      </c>
      <c r="D22" s="1">
        <v>49325.71</v>
      </c>
      <c r="E22" s="1">
        <v>32543.38</v>
      </c>
      <c r="F22" s="1">
        <f>E22/D22</f>
        <v>0.65976505964131082</v>
      </c>
      <c r="G22" s="4">
        <v>34687.33</v>
      </c>
      <c r="H22" s="4">
        <v>4259.63</v>
      </c>
      <c r="I22" s="4">
        <f>H22/G22</f>
        <v>0.12280074597843074</v>
      </c>
      <c r="J22" s="6">
        <v>14631.05</v>
      </c>
      <c r="K22" s="6">
        <v>2317.84</v>
      </c>
      <c r="L22" s="6">
        <f>K22/J22</f>
        <v>0.15841925220677944</v>
      </c>
    </row>
    <row r="23" spans="1:12" x14ac:dyDescent="0.35">
      <c r="A23">
        <v>24</v>
      </c>
      <c r="B23" t="s">
        <v>11</v>
      </c>
      <c r="C23" t="s">
        <v>1</v>
      </c>
      <c r="D23" s="1">
        <v>67105.87</v>
      </c>
      <c r="E23" s="1">
        <v>50733.59</v>
      </c>
      <c r="F23" s="1">
        <f>E23/D23</f>
        <v>0.75602313180650216</v>
      </c>
      <c r="G23" s="4">
        <v>59434.48</v>
      </c>
      <c r="H23" s="4">
        <v>13517.62</v>
      </c>
      <c r="I23" s="4">
        <f>H23/G23</f>
        <v>0.22743733940298627</v>
      </c>
      <c r="J23" s="6">
        <v>33575.480000000003</v>
      </c>
      <c r="K23" s="6">
        <v>5340.52</v>
      </c>
      <c r="L23" s="6">
        <f>K23/J23</f>
        <v>0.15906012363784525</v>
      </c>
    </row>
    <row r="24" spans="1:12" x14ac:dyDescent="0.35">
      <c r="A24">
        <v>25</v>
      </c>
      <c r="B24" t="s">
        <v>5</v>
      </c>
      <c r="C24" t="s">
        <v>1</v>
      </c>
      <c r="D24" s="1">
        <v>49211</v>
      </c>
      <c r="E24" s="1">
        <v>33806.239999999998</v>
      </c>
      <c r="F24" s="1">
        <f>E24/D24</f>
        <v>0.68696510942675415</v>
      </c>
      <c r="G24" s="4">
        <v>12838.57</v>
      </c>
      <c r="H24" s="4">
        <v>4692.0600000000004</v>
      </c>
      <c r="I24" s="4">
        <f>H24/G24</f>
        <v>0.36546593584799558</v>
      </c>
      <c r="J24" s="6">
        <v>5045.5878899999998</v>
      </c>
      <c r="K24" s="6">
        <v>1875.4751000000001</v>
      </c>
      <c r="L24" s="6">
        <f>K24/J24</f>
        <v>0.37170596189931798</v>
      </c>
    </row>
    <row r="25" spans="1:12" x14ac:dyDescent="0.35">
      <c r="A25">
        <v>26</v>
      </c>
      <c r="B25" t="s">
        <v>0</v>
      </c>
      <c r="C25" t="s">
        <v>1</v>
      </c>
      <c r="D25" s="1">
        <v>60224.160000000003</v>
      </c>
      <c r="E25" s="1">
        <v>46579.66</v>
      </c>
      <c r="F25" s="1">
        <f>E25/D25</f>
        <v>0.77343810191790141</v>
      </c>
      <c r="G25" s="4">
        <v>60793.52</v>
      </c>
      <c r="H25" s="4">
        <v>9336.98</v>
      </c>
      <c r="I25" s="4">
        <f>H25/G25</f>
        <v>0.1535851189403081</v>
      </c>
      <c r="J25" s="6">
        <v>45602.37</v>
      </c>
      <c r="K25" s="6">
        <v>4457.58</v>
      </c>
      <c r="L25" s="6">
        <f>K25/J25</f>
        <v>9.7748866999675665E-2</v>
      </c>
    </row>
    <row r="26" spans="1:12" x14ac:dyDescent="0.35">
      <c r="A26">
        <v>27</v>
      </c>
      <c r="B26" t="s">
        <v>8</v>
      </c>
      <c r="C26" t="s">
        <v>1</v>
      </c>
      <c r="D26" s="1">
        <v>55307.86</v>
      </c>
      <c r="E26" s="1">
        <v>43861.41</v>
      </c>
      <c r="F26" s="1">
        <f>E26/D26</f>
        <v>0.79304116991689799</v>
      </c>
      <c r="G26" s="4">
        <v>47606.81</v>
      </c>
      <c r="H26" s="4">
        <v>5267.01</v>
      </c>
      <c r="I26" s="4">
        <f>H26/G26</f>
        <v>0.11063564225370279</v>
      </c>
      <c r="J26" s="6">
        <v>31063.07</v>
      </c>
      <c r="K26" s="6">
        <v>1367.26</v>
      </c>
      <c r="L26" s="6">
        <f>K26/J26</f>
        <v>4.4015610820179719E-2</v>
      </c>
    </row>
    <row r="27" spans="1:12" x14ac:dyDescent="0.35">
      <c r="A27">
        <v>28</v>
      </c>
      <c r="B27" t="s">
        <v>9</v>
      </c>
      <c r="C27" t="s">
        <v>1</v>
      </c>
      <c r="D27" s="1">
        <v>59712.87</v>
      </c>
      <c r="E27" s="1">
        <v>46052.87</v>
      </c>
      <c r="F27" s="1">
        <f>E27/D27</f>
        <v>0.77123859563273378</v>
      </c>
      <c r="G27" s="4">
        <v>55620.44</v>
      </c>
      <c r="H27" s="4">
        <v>9571.48</v>
      </c>
      <c r="I27" s="4">
        <f>H27/G27</f>
        <v>0.17208565771863724</v>
      </c>
      <c r="J27" s="6">
        <v>37033.629999999997</v>
      </c>
      <c r="K27" s="6">
        <v>4991.83</v>
      </c>
      <c r="L27" s="6">
        <f>K27/J27</f>
        <v>0.13479180949855579</v>
      </c>
    </row>
    <row r="28" spans="1:12" x14ac:dyDescent="0.35">
      <c r="A28">
        <v>29</v>
      </c>
      <c r="B28" t="s">
        <v>8</v>
      </c>
      <c r="C28" t="s">
        <v>1</v>
      </c>
      <c r="D28" s="1">
        <v>71633.3</v>
      </c>
      <c r="E28" s="1">
        <v>61837.94</v>
      </c>
      <c r="F28" s="1">
        <f>E28/D28</f>
        <v>0.86325689309301679</v>
      </c>
      <c r="G28" s="4">
        <v>49633.35</v>
      </c>
      <c r="H28" s="4">
        <v>7197.05</v>
      </c>
      <c r="I28" s="4">
        <f>H28/G28</f>
        <v>0.14500431665402397</v>
      </c>
      <c r="J28" s="6">
        <v>27669.43</v>
      </c>
      <c r="K28" s="6">
        <v>2059.84</v>
      </c>
      <c r="L28" s="6">
        <f>K28/J28</f>
        <v>7.4444612700731466E-2</v>
      </c>
    </row>
    <row r="29" spans="1:12" x14ac:dyDescent="0.35">
      <c r="A29">
        <v>30</v>
      </c>
      <c r="B29" t="s">
        <v>8</v>
      </c>
      <c r="C29" t="s">
        <v>1</v>
      </c>
      <c r="D29" s="1">
        <v>66795.490000000005</v>
      </c>
      <c r="E29" s="1">
        <v>56198.52</v>
      </c>
      <c r="F29" s="1">
        <f>E29/D29</f>
        <v>0.84135201343683519</v>
      </c>
      <c r="G29" s="4">
        <v>53839.55</v>
      </c>
      <c r="H29" s="4">
        <v>10207.379999999999</v>
      </c>
      <c r="I29" s="4">
        <f>H29/G29</f>
        <v>0.18958888029339024</v>
      </c>
      <c r="J29" s="6">
        <v>31070.799999999999</v>
      </c>
      <c r="K29" s="6">
        <v>2574.44</v>
      </c>
      <c r="L29" s="6">
        <f>K29/J29</f>
        <v>8.2857216421849456E-2</v>
      </c>
    </row>
    <row r="30" spans="1:12" x14ac:dyDescent="0.35">
      <c r="A30">
        <v>31</v>
      </c>
      <c r="B30" t="s">
        <v>5</v>
      </c>
      <c r="C30" t="s">
        <v>1</v>
      </c>
      <c r="D30" s="1">
        <v>49887.64</v>
      </c>
      <c r="E30" s="1">
        <v>38591.410000000003</v>
      </c>
      <c r="F30" s="1">
        <f>E30/D30</f>
        <v>0.77356655877086999</v>
      </c>
      <c r="G30" s="4">
        <v>29249.79</v>
      </c>
      <c r="H30" s="4">
        <v>4145.87</v>
      </c>
      <c r="I30" s="4">
        <f>H30/G30</f>
        <v>0.14174016292082781</v>
      </c>
      <c r="J30" s="6">
        <v>10903.05</v>
      </c>
      <c r="K30" s="6">
        <v>275.77999999999997</v>
      </c>
      <c r="L30" s="6">
        <f>K30/J30</f>
        <v>2.5293839797120989E-2</v>
      </c>
    </row>
    <row r="31" spans="1:12" x14ac:dyDescent="0.35">
      <c r="A31">
        <v>32</v>
      </c>
      <c r="B31" t="s">
        <v>4</v>
      </c>
      <c r="C31" t="s">
        <v>1</v>
      </c>
      <c r="D31" s="1">
        <v>51588.07</v>
      </c>
      <c r="E31" s="1">
        <v>36846.61</v>
      </c>
      <c r="F31" s="1">
        <f>E31/D31</f>
        <v>0.71424672409725742</v>
      </c>
      <c r="G31" s="4">
        <v>34720.79</v>
      </c>
      <c r="H31" s="4">
        <v>4927.01</v>
      </c>
      <c r="I31" s="4">
        <f>H31/G31</f>
        <v>0.14190374124551891</v>
      </c>
      <c r="J31" s="6">
        <v>14336.9</v>
      </c>
      <c r="K31" s="6">
        <v>1489.73</v>
      </c>
      <c r="L31" s="6">
        <f>K31/J31</f>
        <v>0.10390879478827363</v>
      </c>
    </row>
    <row r="32" spans="1:12" x14ac:dyDescent="0.35">
      <c r="A32">
        <v>33</v>
      </c>
      <c r="B32" t="s">
        <v>10</v>
      </c>
      <c r="C32" t="s">
        <v>1</v>
      </c>
      <c r="D32" s="1">
        <v>50302.63</v>
      </c>
      <c r="E32" s="1">
        <v>33760.33</v>
      </c>
      <c r="F32" s="1">
        <f>E32/D32</f>
        <v>0.67114443121562439</v>
      </c>
      <c r="G32" s="4">
        <v>32841.29</v>
      </c>
      <c r="H32" s="4">
        <v>6038.59</v>
      </c>
      <c r="I32" s="4">
        <f>H32/G32</f>
        <v>0.18387188810183766</v>
      </c>
      <c r="J32" s="6">
        <v>14074.62</v>
      </c>
      <c r="K32" s="6">
        <v>2726.61</v>
      </c>
      <c r="L32" s="6">
        <f>K32/J32</f>
        <v>0.19372530128699744</v>
      </c>
    </row>
    <row r="33" spans="1:12" x14ac:dyDescent="0.35">
      <c r="A33">
        <v>34</v>
      </c>
      <c r="B33" t="s">
        <v>4</v>
      </c>
      <c r="C33" t="s">
        <v>1</v>
      </c>
      <c r="D33" s="1">
        <v>77988.17</v>
      </c>
      <c r="E33" s="1">
        <v>63469.93</v>
      </c>
      <c r="F33" s="1">
        <f>E33/D33</f>
        <v>0.81384048375542084</v>
      </c>
      <c r="G33" s="4">
        <v>60079.09</v>
      </c>
      <c r="H33" s="4">
        <v>15459.53</v>
      </c>
      <c r="I33" s="4">
        <f>H33/G33</f>
        <v>0.2573196431570452</v>
      </c>
      <c r="J33" s="6">
        <v>32966.769999999997</v>
      </c>
      <c r="K33" s="6">
        <v>4973.2</v>
      </c>
      <c r="L33" s="6">
        <f>K33/J33</f>
        <v>0.15085493665287805</v>
      </c>
    </row>
    <row r="34" spans="1:12" x14ac:dyDescent="0.35">
      <c r="A34">
        <v>35</v>
      </c>
      <c r="B34" t="s">
        <v>9</v>
      </c>
      <c r="C34" t="s">
        <v>1</v>
      </c>
      <c r="D34" s="1">
        <v>91130.84</v>
      </c>
      <c r="E34" s="1">
        <v>73149.759999999995</v>
      </c>
      <c r="F34" s="1">
        <f>E34/D34</f>
        <v>0.80268940788870158</v>
      </c>
      <c r="G34" s="4">
        <v>70377.070000000007</v>
      </c>
      <c r="H34" s="4">
        <v>21522.35</v>
      </c>
      <c r="I34" s="4">
        <f>H34/G34</f>
        <v>0.30581480587356075</v>
      </c>
      <c r="J34" s="6">
        <v>34030.300000000003</v>
      </c>
      <c r="K34" s="6">
        <v>8115.24</v>
      </c>
      <c r="L34" s="6">
        <f>K34/J34</f>
        <v>0.23847100965903911</v>
      </c>
    </row>
    <row r="35" spans="1:12" x14ac:dyDescent="0.35">
      <c r="A35">
        <v>36</v>
      </c>
      <c r="B35" t="s">
        <v>5</v>
      </c>
      <c r="C35" t="s">
        <v>1</v>
      </c>
      <c r="D35" s="1">
        <v>68261.320000000007</v>
      </c>
      <c r="E35" s="1">
        <v>56129.93</v>
      </c>
      <c r="F35" s="1">
        <f>E35/D35</f>
        <v>0.8222801727244653</v>
      </c>
      <c r="G35" s="4">
        <v>44815.33</v>
      </c>
      <c r="H35" s="4">
        <v>13506.17</v>
      </c>
      <c r="I35" s="4">
        <f>H35/G35</f>
        <v>0.30137388255313524</v>
      </c>
      <c r="J35" s="6">
        <v>27500.54</v>
      </c>
      <c r="K35" s="6">
        <v>5875.25</v>
      </c>
      <c r="L35" s="6">
        <f>K35/J35</f>
        <v>0.21364125940799708</v>
      </c>
    </row>
    <row r="36" spans="1:12" x14ac:dyDescent="0.35">
      <c r="A36">
        <v>37</v>
      </c>
      <c r="B36" t="s">
        <v>0</v>
      </c>
      <c r="C36" t="s">
        <v>1</v>
      </c>
      <c r="D36" s="1">
        <v>58399.12</v>
      </c>
      <c r="E36" s="1">
        <v>45862.080000000002</v>
      </c>
      <c r="F36" s="1">
        <f>E36/D36</f>
        <v>0.78532142265157423</v>
      </c>
      <c r="G36" s="4">
        <v>59047.66</v>
      </c>
      <c r="H36" s="4">
        <v>11625.31</v>
      </c>
      <c r="I36" s="4">
        <f>H36/G36</f>
        <v>0.19688011345411485</v>
      </c>
      <c r="J36" s="6">
        <v>49794.64</v>
      </c>
      <c r="K36" s="6">
        <v>6689.78</v>
      </c>
      <c r="L36" s="6">
        <f>K36/J36</f>
        <v>0.13434739160680748</v>
      </c>
    </row>
    <row r="37" spans="1:12" x14ac:dyDescent="0.35">
      <c r="A37">
        <v>38</v>
      </c>
      <c r="B37" t="s">
        <v>6</v>
      </c>
      <c r="C37" t="s">
        <v>1</v>
      </c>
      <c r="D37" s="1">
        <v>48477.61</v>
      </c>
      <c r="E37" s="1">
        <v>34765.19</v>
      </c>
      <c r="F37" s="1">
        <f>E37/D37</f>
        <v>0.71713910813672543</v>
      </c>
      <c r="G37" s="4">
        <v>52798.2</v>
      </c>
      <c r="H37" s="4">
        <v>10121.17</v>
      </c>
      <c r="I37" s="4">
        <f>H37/G37</f>
        <v>0.19169536082669486</v>
      </c>
      <c r="J37" s="6">
        <v>45121.16</v>
      </c>
      <c r="K37" s="6">
        <v>6611.99</v>
      </c>
      <c r="L37" s="6">
        <f>K37/J37</f>
        <v>0.14653856416811978</v>
      </c>
    </row>
    <row r="38" spans="1:12" x14ac:dyDescent="0.35">
      <c r="A38">
        <v>39</v>
      </c>
      <c r="B38" t="s">
        <v>12</v>
      </c>
      <c r="C38" t="s">
        <v>1</v>
      </c>
      <c r="D38" s="1">
        <v>49259.07</v>
      </c>
      <c r="E38" s="1">
        <v>43204.52</v>
      </c>
      <c r="F38" s="1">
        <f>E38/D38</f>
        <v>0.87708761046442807</v>
      </c>
      <c r="G38" s="4">
        <v>59623.22</v>
      </c>
      <c r="H38" s="4">
        <v>15989.2</v>
      </c>
      <c r="I38" s="4">
        <f>H38/G38</f>
        <v>0.2681706892046421</v>
      </c>
      <c r="J38" s="6">
        <v>42246.66</v>
      </c>
      <c r="K38" s="6">
        <v>10042.75</v>
      </c>
      <c r="L38" s="6">
        <f>K38/J38</f>
        <v>0.23771701715591242</v>
      </c>
    </row>
    <row r="39" spans="1:12" x14ac:dyDescent="0.35">
      <c r="A39">
        <v>40</v>
      </c>
      <c r="B39" t="s">
        <v>0</v>
      </c>
      <c r="C39" t="s">
        <v>1</v>
      </c>
      <c r="D39" s="1">
        <v>45625.27</v>
      </c>
      <c r="E39" s="1">
        <v>31182.09</v>
      </c>
      <c r="F39" s="1">
        <f>E39/D39</f>
        <v>0.68343902403207701</v>
      </c>
      <c r="G39" s="4">
        <v>45472.959999999999</v>
      </c>
      <c r="H39" s="4">
        <v>8967.08</v>
      </c>
      <c r="I39" s="4">
        <f>H39/G39</f>
        <v>0.197195872008332</v>
      </c>
      <c r="J39" s="6">
        <v>35774.68</v>
      </c>
      <c r="K39" s="6">
        <v>3675.45</v>
      </c>
      <c r="L39" s="6">
        <f>K39/J39</f>
        <v>0.10273886447062559</v>
      </c>
    </row>
    <row r="40" spans="1:12" x14ac:dyDescent="0.35">
      <c r="A40">
        <v>41</v>
      </c>
      <c r="B40" t="s">
        <v>5</v>
      </c>
      <c r="C40" t="s">
        <v>1</v>
      </c>
      <c r="D40" s="1">
        <v>47287.99</v>
      </c>
      <c r="E40" s="1">
        <v>40116.410000000003</v>
      </c>
      <c r="F40" s="1">
        <f>E40/D40</f>
        <v>0.84834246496837795</v>
      </c>
      <c r="G40" s="4">
        <v>31056.66</v>
      </c>
      <c r="H40" s="4">
        <v>5292.86</v>
      </c>
      <c r="I40" s="4">
        <f>H40/G40</f>
        <v>0.17042592474528812</v>
      </c>
      <c r="J40" s="6">
        <v>13250.99</v>
      </c>
      <c r="K40" s="6">
        <v>3483.8</v>
      </c>
      <c r="L40" s="6">
        <f>K40/J40</f>
        <v>0.26290865814554237</v>
      </c>
    </row>
    <row r="41" spans="1:12" x14ac:dyDescent="0.35">
      <c r="A41">
        <v>42</v>
      </c>
      <c r="B41" t="s">
        <v>7</v>
      </c>
      <c r="C41" t="s">
        <v>1</v>
      </c>
      <c r="D41" s="1">
        <v>30368.91</v>
      </c>
      <c r="E41" s="1">
        <v>23771.16</v>
      </c>
      <c r="F41" s="1">
        <f>E41/D41</f>
        <v>0.78274656548424026</v>
      </c>
      <c r="G41" s="4">
        <v>10649.57</v>
      </c>
      <c r="H41" s="4">
        <v>1626.26</v>
      </c>
      <c r="I41" s="4">
        <f>H41/G41</f>
        <v>0.15270663510357696</v>
      </c>
      <c r="J41" s="6"/>
      <c r="K41" s="6"/>
      <c r="L41" s="6"/>
    </row>
    <row r="42" spans="1:12" x14ac:dyDescent="0.35">
      <c r="A42">
        <v>43</v>
      </c>
      <c r="B42" t="s">
        <v>4</v>
      </c>
      <c r="C42" t="s">
        <v>1</v>
      </c>
      <c r="D42" s="1">
        <v>28897.94</v>
      </c>
      <c r="E42" s="1">
        <v>22765.31</v>
      </c>
      <c r="F42" s="1">
        <f>E42/D42</f>
        <v>0.78778314301988317</v>
      </c>
      <c r="G42" s="4">
        <v>13605.89</v>
      </c>
      <c r="H42" s="4">
        <v>4948.3999999999996</v>
      </c>
      <c r="I42" s="4">
        <f>H42/G42</f>
        <v>0.3636954289649556</v>
      </c>
      <c r="J42" s="6">
        <v>4490.0127000000002</v>
      </c>
      <c r="K42" s="6">
        <v>2083.9487300000001</v>
      </c>
      <c r="L42" s="6">
        <f>K42/J42</f>
        <v>0.46412980747248217</v>
      </c>
    </row>
    <row r="43" spans="1:12" x14ac:dyDescent="0.35">
      <c r="A43">
        <v>44</v>
      </c>
      <c r="B43" t="s">
        <v>10</v>
      </c>
      <c r="C43" t="s">
        <v>1</v>
      </c>
      <c r="D43" s="1">
        <v>44403.41</v>
      </c>
      <c r="E43" s="1">
        <v>29566.38</v>
      </c>
      <c r="F43" s="1">
        <f>E43/D43</f>
        <v>0.66585832034071257</v>
      </c>
      <c r="G43" s="4">
        <v>30081.81</v>
      </c>
      <c r="H43" s="4">
        <v>6589.47</v>
      </c>
      <c r="I43" s="4">
        <f>H43/G43</f>
        <v>0.21905164616091918</v>
      </c>
      <c r="J43" s="6">
        <v>12142.61</v>
      </c>
      <c r="K43" s="6">
        <v>3238.37</v>
      </c>
      <c r="L43" s="6">
        <f>K43/J43</f>
        <v>0.2666947221396388</v>
      </c>
    </row>
    <row r="44" spans="1:12" x14ac:dyDescent="0.35">
      <c r="A44">
        <v>45</v>
      </c>
      <c r="B44" t="s">
        <v>4</v>
      </c>
      <c r="C44" t="s">
        <v>1</v>
      </c>
      <c r="D44" s="1">
        <v>48647.73</v>
      </c>
      <c r="E44" s="1">
        <v>29105.34</v>
      </c>
      <c r="F44" s="1">
        <f>E44/D44</f>
        <v>0.598287730999987</v>
      </c>
      <c r="G44" s="4">
        <v>47648.2</v>
      </c>
      <c r="H44" s="4">
        <v>14858.34</v>
      </c>
      <c r="I44" s="4">
        <f>H44/G44</f>
        <v>0.31183423508128327</v>
      </c>
      <c r="J44" s="6">
        <v>29918.62</v>
      </c>
      <c r="K44" s="6">
        <v>3838.55</v>
      </c>
      <c r="L44" s="6">
        <f>K44/J44</f>
        <v>0.12829970098888252</v>
      </c>
    </row>
    <row r="45" spans="1:12" x14ac:dyDescent="0.35">
      <c r="A45">
        <v>46</v>
      </c>
      <c r="B45" t="s">
        <v>9</v>
      </c>
      <c r="C45" t="s">
        <v>1</v>
      </c>
      <c r="D45" s="1">
        <v>67182.41</v>
      </c>
      <c r="E45" s="1">
        <v>55069.21</v>
      </c>
      <c r="F45" s="1">
        <f>E45/D45</f>
        <v>0.81969685219687705</v>
      </c>
      <c r="G45" s="4">
        <v>83730.539999999994</v>
      </c>
      <c r="H45" s="4">
        <v>24289.17</v>
      </c>
      <c r="I45" s="4">
        <f>H45/G45</f>
        <v>0.29008734447431012</v>
      </c>
      <c r="J45" s="6">
        <v>67156.08</v>
      </c>
      <c r="K45" s="6">
        <v>13353.94</v>
      </c>
      <c r="L45" s="6">
        <f>K45/J45</f>
        <v>0.19884930746404494</v>
      </c>
    </row>
    <row r="46" spans="1:12" x14ac:dyDescent="0.35">
      <c r="A46">
        <v>47</v>
      </c>
      <c r="B46" t="s">
        <v>5</v>
      </c>
      <c r="C46" t="s">
        <v>1</v>
      </c>
      <c r="D46" s="1">
        <v>88903.91</v>
      </c>
      <c r="E46" s="1">
        <v>66689.350000000006</v>
      </c>
      <c r="F46" s="1">
        <f>E46/D46</f>
        <v>0.75012842517275113</v>
      </c>
      <c r="G46" s="4">
        <v>34962.51</v>
      </c>
      <c r="H46" s="4">
        <v>10627.91</v>
      </c>
      <c r="I46" s="4">
        <f>H46/G46</f>
        <v>0.30398017762454693</v>
      </c>
      <c r="J46" s="6">
        <v>20902.46</v>
      </c>
      <c r="K46" s="6">
        <v>5634.28</v>
      </c>
      <c r="L46" s="6">
        <f>K46/J46</f>
        <v>0.2695510480584582</v>
      </c>
    </row>
    <row r="47" spans="1:12" x14ac:dyDescent="0.35">
      <c r="A47">
        <v>48</v>
      </c>
      <c r="B47" t="s">
        <v>0</v>
      </c>
      <c r="C47" t="s">
        <v>1</v>
      </c>
      <c r="D47" s="1">
        <v>57217.84</v>
      </c>
      <c r="E47" s="1">
        <v>46999.22</v>
      </c>
      <c r="F47" s="1">
        <f>E47/D47</f>
        <v>0.82140849776922731</v>
      </c>
      <c r="G47" s="4">
        <v>56818.1</v>
      </c>
      <c r="H47" s="4">
        <v>11694.72</v>
      </c>
      <c r="I47" s="4">
        <f>H47/G47</f>
        <v>0.20582736839141047</v>
      </c>
      <c r="J47" s="6">
        <v>46724.23</v>
      </c>
      <c r="K47" s="6">
        <v>6607.87</v>
      </c>
      <c r="L47" s="6">
        <f>K47/J47</f>
        <v>0.14142276929978298</v>
      </c>
    </row>
    <row r="48" spans="1:12" x14ac:dyDescent="0.35">
      <c r="A48">
        <v>49</v>
      </c>
      <c r="B48" t="s">
        <v>0</v>
      </c>
      <c r="C48" t="s">
        <v>1</v>
      </c>
      <c r="D48" s="1">
        <v>71999.149999999994</v>
      </c>
      <c r="E48" s="1">
        <v>61965.89</v>
      </c>
      <c r="F48" s="1">
        <f>E48/D48</f>
        <v>0.86064752153324042</v>
      </c>
      <c r="G48" s="4">
        <v>63071.14</v>
      </c>
      <c r="H48" s="4">
        <v>13665.04</v>
      </c>
      <c r="I48" s="4">
        <f>H48/G48</f>
        <v>0.21666074213974887</v>
      </c>
      <c r="J48" s="6">
        <v>60025.120000000003</v>
      </c>
      <c r="K48" s="6">
        <v>5420.68</v>
      </c>
      <c r="L48" s="6">
        <f>K48/J48</f>
        <v>9.0306858195368878E-2</v>
      </c>
    </row>
    <row r="49" spans="1:12" x14ac:dyDescent="0.35">
      <c r="A49">
        <v>50</v>
      </c>
      <c r="B49" t="s">
        <v>13</v>
      </c>
      <c r="C49" t="s">
        <v>1</v>
      </c>
      <c r="D49" s="1">
        <v>25978.240000000002</v>
      </c>
      <c r="E49" s="1">
        <v>22515.48</v>
      </c>
      <c r="F49" s="1">
        <f>E49/D49</f>
        <v>0.86670536572146528</v>
      </c>
      <c r="G49" s="4">
        <v>11427.22</v>
      </c>
      <c r="H49" s="4">
        <v>3066.51</v>
      </c>
      <c r="I49" s="4">
        <f>H49/G49</f>
        <v>0.26835135754803008</v>
      </c>
      <c r="J49" s="6">
        <v>7264.2236300000004</v>
      </c>
      <c r="K49" s="6">
        <v>770.62743999999998</v>
      </c>
      <c r="L49" s="6">
        <f>K49/J49</f>
        <v>0.10608531334545382</v>
      </c>
    </row>
    <row r="50" spans="1:12" x14ac:dyDescent="0.35">
      <c r="A50">
        <v>51</v>
      </c>
      <c r="B50" t="s">
        <v>5</v>
      </c>
      <c r="C50" t="s">
        <v>1</v>
      </c>
      <c r="D50" s="1">
        <v>25009.84</v>
      </c>
      <c r="E50" s="1">
        <v>22483.81</v>
      </c>
      <c r="F50" s="1">
        <f>E50/D50</f>
        <v>0.89899855416907914</v>
      </c>
      <c r="G50" s="4">
        <v>6774.7148399999996</v>
      </c>
      <c r="H50" s="4">
        <v>3157.2656200000001</v>
      </c>
      <c r="I50" s="4">
        <f>H50/G50</f>
        <v>0.46603668118376484</v>
      </c>
      <c r="J50" s="6">
        <v>8988.7080100000003</v>
      </c>
      <c r="K50" s="6">
        <v>3123.7587899999999</v>
      </c>
      <c r="L50" s="6">
        <f>K50/J50</f>
        <v>0.34752033179015229</v>
      </c>
    </row>
    <row r="51" spans="1:12" x14ac:dyDescent="0.35">
      <c r="A51">
        <v>52</v>
      </c>
      <c r="B51" t="s">
        <v>0</v>
      </c>
      <c r="C51" t="s">
        <v>1</v>
      </c>
      <c r="D51" s="1">
        <v>77354.02</v>
      </c>
      <c r="E51" s="1">
        <v>59901.37</v>
      </c>
      <c r="F51" s="1">
        <f>E51/D51</f>
        <v>0.77437953450900154</v>
      </c>
      <c r="G51" s="4">
        <v>62101.48</v>
      </c>
      <c r="H51" s="4">
        <v>15351.18</v>
      </c>
      <c r="I51" s="4">
        <f>H51/G51</f>
        <v>0.24719507489998627</v>
      </c>
      <c r="J51" s="6">
        <v>43001.55</v>
      </c>
      <c r="K51" s="6">
        <v>6544.97</v>
      </c>
      <c r="L51" s="6">
        <f>K51/J51</f>
        <v>0.15220311825969063</v>
      </c>
    </row>
    <row r="52" spans="1:12" x14ac:dyDescent="0.35">
      <c r="A52">
        <v>53</v>
      </c>
      <c r="B52" t="s">
        <v>8</v>
      </c>
      <c r="C52" t="s">
        <v>1</v>
      </c>
      <c r="D52" s="1">
        <v>58096.27</v>
      </c>
      <c r="E52" s="1">
        <v>51611.87</v>
      </c>
      <c r="F52" s="1">
        <f>E52/D52</f>
        <v>0.88838526122245032</v>
      </c>
      <c r="G52" s="4">
        <v>46748.18</v>
      </c>
      <c r="H52" s="4">
        <v>11474.28</v>
      </c>
      <c r="I52" s="4">
        <f>H52/G52</f>
        <v>0.24544869982104117</v>
      </c>
      <c r="J52" s="6">
        <v>26935.7</v>
      </c>
      <c r="K52" s="6">
        <v>3658.87</v>
      </c>
      <c r="L52" s="6">
        <f>K52/J52</f>
        <v>0.13583719747398434</v>
      </c>
    </row>
    <row r="53" spans="1:12" x14ac:dyDescent="0.35">
      <c r="A53">
        <v>54</v>
      </c>
      <c r="B53" t="s">
        <v>10</v>
      </c>
      <c r="C53" t="s">
        <v>1</v>
      </c>
      <c r="D53" s="1">
        <v>53653.19</v>
      </c>
      <c r="E53" s="1">
        <v>48551.9</v>
      </c>
      <c r="F53" s="1">
        <f>E53/D53</f>
        <v>0.9049210307905271</v>
      </c>
      <c r="G53" s="4">
        <v>42513.73</v>
      </c>
      <c r="H53" s="4">
        <v>10560.58</v>
      </c>
      <c r="I53" s="4">
        <f>H53/G53</f>
        <v>0.2484039861945776</v>
      </c>
      <c r="J53" s="6">
        <v>21196.7</v>
      </c>
      <c r="K53" s="6">
        <v>2167.69</v>
      </c>
      <c r="L53" s="6">
        <f>K53/J53</f>
        <v>0.10226544697995442</v>
      </c>
    </row>
    <row r="54" spans="1:12" x14ac:dyDescent="0.35">
      <c r="A54">
        <v>55</v>
      </c>
      <c r="B54" t="s">
        <v>0</v>
      </c>
      <c r="C54" t="s">
        <v>1</v>
      </c>
      <c r="D54" s="1">
        <v>83384.98</v>
      </c>
      <c r="E54" s="1">
        <v>75890.86</v>
      </c>
      <c r="F54" s="1">
        <f>E54/D54</f>
        <v>0.9101262601490101</v>
      </c>
      <c r="G54" s="4">
        <v>50315.11</v>
      </c>
      <c r="H54" s="4">
        <v>18769.93</v>
      </c>
      <c r="I54" s="4">
        <f>H54/G54</f>
        <v>0.37304757954419654</v>
      </c>
      <c r="J54" s="6">
        <v>45925.77</v>
      </c>
      <c r="K54" s="6">
        <v>6074.51</v>
      </c>
      <c r="L54" s="6">
        <f>K54/J54</f>
        <v>0.13226800552282522</v>
      </c>
    </row>
    <row r="55" spans="1:12" x14ac:dyDescent="0.35">
      <c r="A55">
        <v>56</v>
      </c>
      <c r="B55" t="s">
        <v>8</v>
      </c>
      <c r="C55" t="s">
        <v>1</v>
      </c>
      <c r="D55" s="1">
        <v>63613.77</v>
      </c>
      <c r="E55" s="1">
        <v>60731.199999999997</v>
      </c>
      <c r="F55" s="1">
        <f>E55/D55</f>
        <v>0.95468638315257848</v>
      </c>
      <c r="G55" s="4">
        <v>56608.83</v>
      </c>
      <c r="H55" s="4">
        <v>13516.54</v>
      </c>
      <c r="I55" s="4">
        <f>H55/G55</f>
        <v>0.23877087726420065</v>
      </c>
      <c r="J55" s="6">
        <v>37548.33</v>
      </c>
      <c r="K55" s="6">
        <v>4948.1499999999996</v>
      </c>
      <c r="L55" s="6">
        <f>K55/J55</f>
        <v>0.13178082753613807</v>
      </c>
    </row>
    <row r="56" spans="1:12" x14ac:dyDescent="0.35">
      <c r="A56">
        <v>57</v>
      </c>
      <c r="B56" t="s">
        <v>9</v>
      </c>
      <c r="C56" t="s">
        <v>1</v>
      </c>
      <c r="D56" s="1">
        <v>60267.46</v>
      </c>
      <c r="E56" s="1">
        <v>53014.7</v>
      </c>
      <c r="F56" s="1">
        <f>E56/D56</f>
        <v>0.87965711513310829</v>
      </c>
      <c r="G56" s="4">
        <v>55109.52</v>
      </c>
      <c r="H56" s="4">
        <v>13452.92</v>
      </c>
      <c r="I56" s="4">
        <f>H56/G56</f>
        <v>0.24411245098850437</v>
      </c>
      <c r="J56" s="6">
        <v>38431.82</v>
      </c>
      <c r="K56" s="6">
        <v>5962.1</v>
      </c>
      <c r="L56" s="6">
        <f>K56/J56</f>
        <v>0.15513446930174007</v>
      </c>
    </row>
    <row r="57" spans="1:12" x14ac:dyDescent="0.35">
      <c r="A57">
        <v>58</v>
      </c>
      <c r="B57" t="s">
        <v>4</v>
      </c>
      <c r="C57" t="s">
        <v>1</v>
      </c>
      <c r="D57" s="1">
        <v>54099.199999999997</v>
      </c>
      <c r="E57" s="1">
        <v>49411.82</v>
      </c>
      <c r="F57" s="1">
        <f>E57/D57</f>
        <v>0.9133558352064356</v>
      </c>
      <c r="G57" s="4">
        <v>44100.39</v>
      </c>
      <c r="H57" s="4">
        <v>10492.74</v>
      </c>
      <c r="I57" s="4">
        <f>H57/G57</f>
        <v>0.23792850811523436</v>
      </c>
      <c r="J57" s="6">
        <v>25626.23</v>
      </c>
      <c r="K57" s="6">
        <v>5945.59</v>
      </c>
      <c r="L57" s="6">
        <f>K57/J57</f>
        <v>0.23201188781962856</v>
      </c>
    </row>
    <row r="58" spans="1:12" x14ac:dyDescent="0.35">
      <c r="A58">
        <v>59</v>
      </c>
      <c r="B58" t="s">
        <v>10</v>
      </c>
      <c r="C58" t="s">
        <v>1</v>
      </c>
      <c r="D58" s="1">
        <v>55361.88</v>
      </c>
      <c r="E58" s="1">
        <v>50800.82</v>
      </c>
      <c r="F58" s="1">
        <f>E58/D58</f>
        <v>0.91761370820499599</v>
      </c>
      <c r="G58" s="4">
        <v>44699.79</v>
      </c>
      <c r="H58" s="4">
        <v>10634.86</v>
      </c>
      <c r="I58" s="4">
        <f>H58/G58</f>
        <v>0.23791744882917795</v>
      </c>
      <c r="J58" s="6">
        <v>24329.03</v>
      </c>
      <c r="K58" s="6">
        <v>4365.03</v>
      </c>
      <c r="L58" s="6">
        <f>K58/J58</f>
        <v>0.17941652420996645</v>
      </c>
    </row>
    <row r="59" spans="1:12" x14ac:dyDescent="0.35">
      <c r="A59">
        <v>60</v>
      </c>
      <c r="B59" t="s">
        <v>4</v>
      </c>
      <c r="C59" t="s">
        <v>1</v>
      </c>
      <c r="D59" s="1">
        <v>80873.62</v>
      </c>
      <c r="E59" s="1">
        <v>62409.11</v>
      </c>
      <c r="F59" s="1">
        <f>E59/D59</f>
        <v>0.77168686155015698</v>
      </c>
      <c r="G59" s="4">
        <v>52666.66</v>
      </c>
      <c r="H59" s="4">
        <v>12121.37</v>
      </c>
      <c r="I59" s="4">
        <f>H59/G59</f>
        <v>0.23015262406995241</v>
      </c>
      <c r="J59" s="6">
        <v>22682.639999999999</v>
      </c>
      <c r="K59" s="6">
        <v>4881.68</v>
      </c>
      <c r="L59" s="6">
        <f>K59/J59</f>
        <v>0.21521657091061713</v>
      </c>
    </row>
    <row r="60" spans="1:12" x14ac:dyDescent="0.35">
      <c r="A60">
        <v>61</v>
      </c>
      <c r="B60" t="s">
        <v>9</v>
      </c>
      <c r="C60" t="s">
        <v>1</v>
      </c>
      <c r="D60" s="1">
        <v>76241.13</v>
      </c>
      <c r="E60" s="1">
        <v>63456.08</v>
      </c>
      <c r="F60" s="1">
        <f>E60/D60</f>
        <v>0.83230770582754998</v>
      </c>
      <c r="G60" s="4">
        <v>65034.54</v>
      </c>
      <c r="H60" s="4">
        <v>14677.71</v>
      </c>
      <c r="I60" s="4">
        <f>H60/G60</f>
        <v>0.22569099435469211</v>
      </c>
      <c r="J60" s="6">
        <v>38768.949999999997</v>
      </c>
      <c r="K60" s="6">
        <v>5606</v>
      </c>
      <c r="L60" s="6">
        <f>K60/J60</f>
        <v>0.14460025355342357</v>
      </c>
    </row>
    <row r="61" spans="1:12" x14ac:dyDescent="0.35">
      <c r="A61">
        <v>62</v>
      </c>
      <c r="B61" t="s">
        <v>11</v>
      </c>
      <c r="C61" t="s">
        <v>1</v>
      </c>
      <c r="D61" s="1">
        <v>79068.81</v>
      </c>
      <c r="E61" s="1">
        <v>71429.87</v>
      </c>
      <c r="F61" s="1">
        <f>E61/D61</f>
        <v>0.90338870662148574</v>
      </c>
      <c r="G61" s="4">
        <v>60476.7</v>
      </c>
      <c r="H61" s="4">
        <v>18607.060000000001</v>
      </c>
      <c r="I61" s="4">
        <f>H61/G61</f>
        <v>0.30767320306828916</v>
      </c>
      <c r="J61" s="6">
        <v>24457.040000000001</v>
      </c>
      <c r="K61" s="6">
        <v>8665</v>
      </c>
      <c r="L61" s="6">
        <f>K61/J61</f>
        <v>0.35429471432356491</v>
      </c>
    </row>
    <row r="62" spans="1:12" x14ac:dyDescent="0.35">
      <c r="A62">
        <v>63</v>
      </c>
      <c r="B62" t="s">
        <v>0</v>
      </c>
      <c r="C62" t="s">
        <v>1</v>
      </c>
      <c r="D62" s="1">
        <v>70582.45</v>
      </c>
      <c r="E62" s="1">
        <v>52677.62</v>
      </c>
      <c r="F62" s="1">
        <f>E62/D62</f>
        <v>0.74632745108734544</v>
      </c>
      <c r="G62" s="4">
        <v>55553.55</v>
      </c>
      <c r="H62" s="4">
        <v>15716.57</v>
      </c>
      <c r="I62" s="4">
        <f>H62/G62</f>
        <v>0.28290847299587513</v>
      </c>
      <c r="J62" s="6">
        <v>40262.129999999997</v>
      </c>
      <c r="K62" s="6">
        <v>6449.51</v>
      </c>
      <c r="L62" s="6">
        <f>K62/J62</f>
        <v>0.1601879980020928</v>
      </c>
    </row>
    <row r="63" spans="1:12" x14ac:dyDescent="0.35">
      <c r="A63">
        <v>64</v>
      </c>
      <c r="B63" t="s">
        <v>10</v>
      </c>
      <c r="C63" t="s">
        <v>1</v>
      </c>
      <c r="D63" s="1">
        <v>53168.13</v>
      </c>
      <c r="E63" s="1">
        <v>44921.38</v>
      </c>
      <c r="F63" s="1">
        <f>E63/D63</f>
        <v>0.84489298382320388</v>
      </c>
      <c r="G63" s="4">
        <v>40286.639999999999</v>
      </c>
      <c r="H63" s="4">
        <v>10501.67</v>
      </c>
      <c r="I63" s="4">
        <f>H63/G63</f>
        <v>0.26067376182277796</v>
      </c>
      <c r="J63" s="6">
        <v>20840.849999999999</v>
      </c>
      <c r="K63" s="6">
        <v>1890.23</v>
      </c>
      <c r="L63" s="6">
        <f>K63/J63</f>
        <v>9.0698316047570046E-2</v>
      </c>
    </row>
    <row r="64" spans="1:12" x14ac:dyDescent="0.35">
      <c r="A64">
        <v>65</v>
      </c>
      <c r="B64" t="s">
        <v>14</v>
      </c>
      <c r="C64" t="s">
        <v>1</v>
      </c>
      <c r="D64" s="1">
        <v>41978.9</v>
      </c>
      <c r="E64" s="1">
        <v>39748.639999999999</v>
      </c>
      <c r="F64" s="1">
        <f>E64/D64</f>
        <v>0.94687188087348639</v>
      </c>
      <c r="G64" s="4">
        <v>25157.69</v>
      </c>
      <c r="H64" s="4">
        <v>12766.96</v>
      </c>
      <c r="I64" s="4">
        <f>H64/G64</f>
        <v>0.50747743532891931</v>
      </c>
      <c r="J64" s="6">
        <v>16581.740000000002</v>
      </c>
      <c r="K64" s="6">
        <v>7033.68</v>
      </c>
      <c r="L64" s="6">
        <f>K64/J64</f>
        <v>0.42418226314005647</v>
      </c>
    </row>
    <row r="65" spans="1:12" x14ac:dyDescent="0.35">
      <c r="A65">
        <v>66</v>
      </c>
      <c r="B65" t="s">
        <v>0</v>
      </c>
      <c r="C65" t="s">
        <v>1</v>
      </c>
      <c r="D65" s="1">
        <v>70594.990000000005</v>
      </c>
      <c r="E65" s="1">
        <v>64951.16</v>
      </c>
      <c r="F65" s="1">
        <f>E65/D65</f>
        <v>0.92005339189084101</v>
      </c>
      <c r="G65" s="4">
        <v>58603.68</v>
      </c>
      <c r="H65" s="4">
        <v>17049.66</v>
      </c>
      <c r="I65" s="4">
        <f>H65/G65</f>
        <v>0.29093155924679132</v>
      </c>
      <c r="J65" s="6">
        <v>41460.35</v>
      </c>
      <c r="K65" s="6">
        <v>6504.03</v>
      </c>
      <c r="L65" s="6">
        <f>K65/J65</f>
        <v>0.15687349479683602</v>
      </c>
    </row>
    <row r="66" spans="1:12" x14ac:dyDescent="0.35">
      <c r="A66">
        <v>67</v>
      </c>
      <c r="B66" t="s">
        <v>5</v>
      </c>
      <c r="C66" t="s">
        <v>1</v>
      </c>
      <c r="D66" s="1">
        <v>63475.62</v>
      </c>
      <c r="E66" s="1">
        <v>56137.48</v>
      </c>
      <c r="F66" s="1">
        <f>E66/D66</f>
        <v>0.88439435487199658</v>
      </c>
      <c r="G66" s="4">
        <v>38670.959999999999</v>
      </c>
      <c r="H66" s="4">
        <v>10402.57</v>
      </c>
      <c r="I66" s="4">
        <f>H66/G66</f>
        <v>0.26900211424800419</v>
      </c>
      <c r="J66" s="6">
        <v>14827.85</v>
      </c>
      <c r="K66" s="6">
        <v>3385.71</v>
      </c>
      <c r="L66" s="6">
        <f>K66/J66</f>
        <v>0.22833451916494973</v>
      </c>
    </row>
    <row r="67" spans="1:12" x14ac:dyDescent="0.35">
      <c r="A67">
        <v>68</v>
      </c>
      <c r="B67" t="s">
        <v>5</v>
      </c>
      <c r="C67" t="s">
        <v>1</v>
      </c>
      <c r="D67" s="1">
        <v>66945.820000000007</v>
      </c>
      <c r="E67" s="1">
        <v>62609.5</v>
      </c>
      <c r="F67" s="1">
        <f>E67/D67</f>
        <v>0.9352264263847988</v>
      </c>
      <c r="G67" s="4">
        <v>41487.33</v>
      </c>
      <c r="H67" s="4">
        <v>11858.81</v>
      </c>
      <c r="I67" s="4">
        <f>H67/G67</f>
        <v>0.28584172565455523</v>
      </c>
      <c r="J67" s="6">
        <v>14798.1</v>
      </c>
      <c r="K67" s="6">
        <v>3387.1</v>
      </c>
      <c r="L67" s="6">
        <f>K67/J67</f>
        <v>0.22888749231320235</v>
      </c>
    </row>
    <row r="68" spans="1:12" x14ac:dyDescent="0.35">
      <c r="A68">
        <v>69</v>
      </c>
      <c r="B68" t="s">
        <v>8</v>
      </c>
      <c r="C68" t="s">
        <v>1</v>
      </c>
      <c r="D68" s="1">
        <v>77568</v>
      </c>
      <c r="E68" s="1">
        <v>70149.64</v>
      </c>
      <c r="F68" s="1">
        <f>E68/D68</f>
        <v>0.90436313943894386</v>
      </c>
      <c r="G68" s="4">
        <v>52795.55</v>
      </c>
      <c r="H68" s="4">
        <v>15254.53</v>
      </c>
      <c r="I68" s="4">
        <f>H68/G68</f>
        <v>0.28893590463590207</v>
      </c>
      <c r="J68" s="6">
        <v>25764.080000000002</v>
      </c>
      <c r="K68" s="6">
        <v>4379.78</v>
      </c>
      <c r="L68" s="6">
        <f>K68/J68</f>
        <v>0.16999559076046961</v>
      </c>
    </row>
    <row r="69" spans="1:12" x14ac:dyDescent="0.35">
      <c r="A69">
        <v>70</v>
      </c>
      <c r="B69" t="s">
        <v>0</v>
      </c>
      <c r="C69" t="s">
        <v>1</v>
      </c>
      <c r="D69" s="1">
        <v>68901.960000000006</v>
      </c>
      <c r="E69" s="1">
        <v>65471.74</v>
      </c>
      <c r="F69" s="1">
        <f>E69/D69</f>
        <v>0.9502159299967663</v>
      </c>
      <c r="G69" s="4">
        <v>67232.81</v>
      </c>
      <c r="H69" s="4">
        <v>19022.39</v>
      </c>
      <c r="I69" s="4">
        <f>H69/G69</f>
        <v>0.28293313934074749</v>
      </c>
      <c r="J69" s="6">
        <v>54445.64</v>
      </c>
      <c r="K69" s="6">
        <v>7756.15</v>
      </c>
      <c r="L69" s="6">
        <f>K69/J69</f>
        <v>0.14245676972481175</v>
      </c>
    </row>
    <row r="70" spans="1:12" x14ac:dyDescent="0.35">
      <c r="A70">
        <v>71</v>
      </c>
      <c r="B70" t="s">
        <v>0</v>
      </c>
      <c r="C70" t="s">
        <v>1</v>
      </c>
      <c r="D70" s="1">
        <v>62834.05</v>
      </c>
      <c r="E70" s="1">
        <v>57838.09</v>
      </c>
      <c r="F70" s="1">
        <f>E70/D70</f>
        <v>0.92048960714771677</v>
      </c>
      <c r="G70" s="4">
        <v>61374.58</v>
      </c>
      <c r="H70" s="4">
        <v>17549.900000000001</v>
      </c>
      <c r="I70" s="4">
        <f>H70/G70</f>
        <v>0.28594737430382416</v>
      </c>
      <c r="J70" s="6">
        <v>51935.9</v>
      </c>
      <c r="K70" s="6">
        <v>9944.44</v>
      </c>
      <c r="L70" s="6">
        <f>K70/J70</f>
        <v>0.19147526085039443</v>
      </c>
    </row>
    <row r="71" spans="1:12" x14ac:dyDescent="0.35">
      <c r="A71">
        <v>72</v>
      </c>
      <c r="B71" t="s">
        <v>10</v>
      </c>
      <c r="C71" t="s">
        <v>1</v>
      </c>
      <c r="D71" s="1">
        <v>61320.43</v>
      </c>
      <c r="E71" s="1">
        <v>58925.95</v>
      </c>
      <c r="F71" s="1">
        <f>E71/D71</f>
        <v>0.96095135014545718</v>
      </c>
      <c r="G71" s="4">
        <v>40453.599999999999</v>
      </c>
      <c r="H71" s="4">
        <v>10237.73</v>
      </c>
      <c r="I71" s="4">
        <f>H71/G71</f>
        <v>0.25307339767041748</v>
      </c>
      <c r="J71" s="6">
        <v>16078.9</v>
      </c>
      <c r="K71" s="6">
        <v>3366.89</v>
      </c>
      <c r="L71" s="6">
        <f>K71/J71</f>
        <v>0.20939803095982934</v>
      </c>
    </row>
    <row r="72" spans="1:12" x14ac:dyDescent="0.35">
      <c r="A72">
        <v>73</v>
      </c>
      <c r="B72" t="s">
        <v>5</v>
      </c>
      <c r="C72" t="s">
        <v>1</v>
      </c>
      <c r="D72" s="1">
        <v>59334.5</v>
      </c>
      <c r="E72" s="1">
        <v>53992.53</v>
      </c>
      <c r="F72" s="1">
        <f>E72/D72</f>
        <v>0.90996856803377457</v>
      </c>
      <c r="G72" s="4">
        <v>31507.78</v>
      </c>
      <c r="H72" s="4">
        <v>9808.7000000000007</v>
      </c>
      <c r="I72" s="4">
        <f>H72/G72</f>
        <v>0.31131041285676114</v>
      </c>
      <c r="J72" s="6">
        <v>10030.780000000001</v>
      </c>
      <c r="K72" s="6">
        <v>1015.61</v>
      </c>
      <c r="L72" s="6">
        <f>K72/J72</f>
        <v>0.10124935448688935</v>
      </c>
    </row>
    <row r="73" spans="1:12" x14ac:dyDescent="0.35">
      <c r="A73">
        <v>74</v>
      </c>
      <c r="B73" t="s">
        <v>0</v>
      </c>
      <c r="C73" t="s">
        <v>1</v>
      </c>
      <c r="D73" s="1">
        <v>84242.44</v>
      </c>
      <c r="E73" s="1">
        <v>84652.31</v>
      </c>
      <c r="F73" s="1">
        <f>E73/D73</f>
        <v>1.0048653623992847</v>
      </c>
      <c r="G73" s="4">
        <v>70589.19</v>
      </c>
      <c r="H73" s="4">
        <v>18880.87</v>
      </c>
      <c r="I73" s="4">
        <f>H73/G73</f>
        <v>0.26747537406223243</v>
      </c>
      <c r="J73" s="6">
        <v>65343.66</v>
      </c>
      <c r="K73" s="6">
        <v>9666.51</v>
      </c>
      <c r="L73" s="6">
        <f>K73/J73</f>
        <v>0.14793340317943623</v>
      </c>
    </row>
    <row r="74" spans="1:12" x14ac:dyDescent="0.35">
      <c r="A74">
        <v>75</v>
      </c>
      <c r="B74" t="s">
        <v>10</v>
      </c>
      <c r="C74" t="s">
        <v>1</v>
      </c>
      <c r="D74" s="1">
        <v>60509.56</v>
      </c>
      <c r="E74" s="1">
        <v>54805.77</v>
      </c>
      <c r="F74" s="1">
        <f>E74/D74</f>
        <v>0.90573737439174895</v>
      </c>
      <c r="G74" s="4">
        <v>51078.51</v>
      </c>
      <c r="H74" s="4">
        <v>13962.24</v>
      </c>
      <c r="I74" s="4">
        <f>H74/G74</f>
        <v>0.27334861568984686</v>
      </c>
      <c r="J74" s="6">
        <v>21714.98</v>
      </c>
      <c r="K74" s="6">
        <v>4145.57</v>
      </c>
      <c r="L74" s="6">
        <f>K74/J74</f>
        <v>0.19090830385291627</v>
      </c>
    </row>
    <row r="75" spans="1:12" x14ac:dyDescent="0.35">
      <c r="A75">
        <v>76</v>
      </c>
      <c r="B75" t="s">
        <v>8</v>
      </c>
      <c r="C75" t="s">
        <v>1</v>
      </c>
      <c r="D75" s="1">
        <v>60290.27</v>
      </c>
      <c r="E75" s="1">
        <v>54983.47</v>
      </c>
      <c r="F75" s="1">
        <f>E75/D75</f>
        <v>0.91197916347032459</v>
      </c>
      <c r="G75" s="4">
        <v>41622.97</v>
      </c>
      <c r="H75" s="4">
        <v>11336.38</v>
      </c>
      <c r="I75" s="4">
        <f>H75/G75</f>
        <v>0.27235874806627203</v>
      </c>
      <c r="J75" s="6">
        <v>17285.32</v>
      </c>
      <c r="K75" s="6">
        <v>3011.62</v>
      </c>
      <c r="L75" s="6">
        <f>K75/J75</f>
        <v>0.17422992458340372</v>
      </c>
    </row>
    <row r="76" spans="1:12" x14ac:dyDescent="0.35">
      <c r="A76">
        <v>77</v>
      </c>
      <c r="B76" t="s">
        <v>0</v>
      </c>
      <c r="C76" t="s">
        <v>1</v>
      </c>
      <c r="D76" s="1">
        <v>62712.59</v>
      </c>
      <c r="E76" s="1">
        <v>58762.13</v>
      </c>
      <c r="F76" s="1">
        <f>E76/D76</f>
        <v>0.93700690722548696</v>
      </c>
      <c r="G76" s="4">
        <v>63840.77</v>
      </c>
      <c r="H76" s="4">
        <v>17280.43</v>
      </c>
      <c r="I76" s="4">
        <f>H76/G76</f>
        <v>0.27068016253563359</v>
      </c>
      <c r="J76" s="6">
        <v>67614.23</v>
      </c>
      <c r="K76" s="6">
        <v>13297.96</v>
      </c>
      <c r="L76" s="6">
        <f>K76/J76</f>
        <v>0.19667398415984327</v>
      </c>
    </row>
    <row r="77" spans="1:12" x14ac:dyDescent="0.35">
      <c r="A77">
        <v>78</v>
      </c>
      <c r="B77" t="s">
        <v>8</v>
      </c>
      <c r="C77" t="s">
        <v>1</v>
      </c>
      <c r="D77" s="1">
        <v>70838.37</v>
      </c>
      <c r="E77" s="1">
        <v>64064.78</v>
      </c>
      <c r="F77" s="1">
        <f>E77/D77</f>
        <v>0.90437964622844935</v>
      </c>
      <c r="G77" s="4">
        <v>60080.67</v>
      </c>
      <c r="H77" s="4">
        <v>15879.92</v>
      </c>
      <c r="I77" s="4">
        <f>H77/G77</f>
        <v>0.26430996858057676</v>
      </c>
      <c r="J77" s="6">
        <v>36401.58</v>
      </c>
      <c r="K77" s="6">
        <v>6992.18</v>
      </c>
      <c r="L77" s="6">
        <f>K77/J77</f>
        <v>0.19208451940822349</v>
      </c>
    </row>
    <row r="78" spans="1:12" x14ac:dyDescent="0.35">
      <c r="A78">
        <v>79</v>
      </c>
      <c r="B78" t="s">
        <v>11</v>
      </c>
      <c r="C78" t="s">
        <v>1</v>
      </c>
      <c r="D78" s="1">
        <v>58881.11</v>
      </c>
      <c r="E78" s="1">
        <v>52621.48</v>
      </c>
      <c r="F78" s="1">
        <f>E78/D78</f>
        <v>0.89369035332384195</v>
      </c>
      <c r="G78" s="4">
        <v>65175.09</v>
      </c>
      <c r="H78" s="4">
        <v>22914.76</v>
      </c>
      <c r="I78" s="4">
        <f>H78/G78</f>
        <v>0.35158770014740293</v>
      </c>
      <c r="J78" s="6">
        <v>25148.95</v>
      </c>
      <c r="K78" s="6">
        <v>8118.21</v>
      </c>
      <c r="L78" s="6">
        <f>K78/J78</f>
        <v>0.32280512705301811</v>
      </c>
    </row>
    <row r="79" spans="1:12" x14ac:dyDescent="0.35">
      <c r="A79">
        <v>80</v>
      </c>
      <c r="B79" t="s">
        <v>4</v>
      </c>
      <c r="C79" t="s">
        <v>1</v>
      </c>
      <c r="D79" s="1">
        <v>56311</v>
      </c>
      <c r="E79" s="1">
        <v>49729.17</v>
      </c>
      <c r="F79" s="1">
        <f>E79/D79</f>
        <v>0.88311644261334377</v>
      </c>
      <c r="G79" s="4">
        <v>37761.96</v>
      </c>
      <c r="H79" s="4">
        <v>13016.22</v>
      </c>
      <c r="I79" s="4">
        <f>H79/G79</f>
        <v>0.34469132428507415</v>
      </c>
      <c r="J79" s="6">
        <v>14701.18</v>
      </c>
      <c r="K79" s="6">
        <v>2020.26</v>
      </c>
      <c r="L79" s="6">
        <f>K79/J79</f>
        <v>0.13742162193783083</v>
      </c>
    </row>
    <row r="80" spans="1:12" x14ac:dyDescent="0.35">
      <c r="A80">
        <v>81</v>
      </c>
      <c r="B80" t="s">
        <v>10</v>
      </c>
      <c r="C80" t="s">
        <v>1</v>
      </c>
      <c r="D80" s="1">
        <v>54802.59</v>
      </c>
      <c r="E80" s="1">
        <v>48553.14</v>
      </c>
      <c r="F80" s="1">
        <f>E80/D80</f>
        <v>0.88596433124784801</v>
      </c>
      <c r="G80" s="4">
        <v>37424.89</v>
      </c>
      <c r="H80" s="4">
        <v>9927.67</v>
      </c>
      <c r="I80" s="4">
        <f>H80/G80</f>
        <v>0.26526918315591574</v>
      </c>
      <c r="J80" s="6">
        <v>15550.69</v>
      </c>
      <c r="K80" s="6">
        <v>2458.23</v>
      </c>
      <c r="L80" s="6">
        <f>K80/J80</f>
        <v>0.15807851613015242</v>
      </c>
    </row>
    <row r="81" spans="1:12" x14ac:dyDescent="0.35">
      <c r="A81">
        <v>82</v>
      </c>
      <c r="B81" t="s">
        <v>0</v>
      </c>
      <c r="C81" t="s">
        <v>1</v>
      </c>
      <c r="D81" s="1">
        <v>113349.94</v>
      </c>
      <c r="E81" s="1">
        <v>103554.61</v>
      </c>
      <c r="F81" s="1">
        <f>E81/D81</f>
        <v>0.91358328023817215</v>
      </c>
      <c r="G81" s="4">
        <v>60688.02</v>
      </c>
      <c r="H81" s="4">
        <v>23705.95</v>
      </c>
      <c r="I81" s="4">
        <f>H81/G81</f>
        <v>0.39061992795283157</v>
      </c>
      <c r="J81" s="6">
        <v>48597.34</v>
      </c>
      <c r="K81" s="6">
        <v>10867.87</v>
      </c>
      <c r="L81" s="6">
        <f>K81/J81</f>
        <v>0.22363096416388226</v>
      </c>
    </row>
    <row r="82" spans="1:12" x14ac:dyDescent="0.35">
      <c r="A82">
        <v>83</v>
      </c>
      <c r="B82" t="s">
        <v>9</v>
      </c>
      <c r="C82" t="s">
        <v>1</v>
      </c>
      <c r="D82" s="1">
        <v>66761.899999999994</v>
      </c>
      <c r="E82" s="1">
        <v>63443.27</v>
      </c>
      <c r="F82" s="1">
        <f>E82/D82</f>
        <v>0.95029155850867042</v>
      </c>
      <c r="G82" s="4">
        <v>62760.2</v>
      </c>
      <c r="H82" s="4">
        <v>16338.49</v>
      </c>
      <c r="I82" s="4">
        <f>H82/G82</f>
        <v>0.2603320257105618</v>
      </c>
      <c r="J82" s="6">
        <v>46222.400000000001</v>
      </c>
      <c r="K82" s="6">
        <v>6632.22</v>
      </c>
      <c r="L82" s="6">
        <f>K82/J82</f>
        <v>0.14348497698085777</v>
      </c>
    </row>
    <row r="83" spans="1:12" x14ac:dyDescent="0.35">
      <c r="A83">
        <v>84</v>
      </c>
      <c r="B83" t="s">
        <v>5</v>
      </c>
      <c r="C83" t="s">
        <v>1</v>
      </c>
      <c r="D83" s="1">
        <v>64613.67</v>
      </c>
      <c r="E83" s="1">
        <v>59742.83</v>
      </c>
      <c r="F83" s="1">
        <f>E83/D83</f>
        <v>0.92461595201139335</v>
      </c>
      <c r="G83" s="4">
        <v>56945.42</v>
      </c>
      <c r="H83" s="4">
        <v>15538.58</v>
      </c>
      <c r="I83" s="4">
        <f>H83/G83</f>
        <v>0.2728679496963935</v>
      </c>
      <c r="J83" s="6">
        <v>22787.59</v>
      </c>
      <c r="K83" s="6">
        <v>4266.3999999999996</v>
      </c>
      <c r="L83" s="6">
        <f>K83/J83</f>
        <v>0.18722471310041999</v>
      </c>
    </row>
    <row r="84" spans="1:12" x14ac:dyDescent="0.35">
      <c r="A84">
        <v>85</v>
      </c>
      <c r="B84" t="s">
        <v>8</v>
      </c>
      <c r="C84" t="s">
        <v>1</v>
      </c>
      <c r="D84" s="1">
        <v>65182.41</v>
      </c>
      <c r="E84" s="1">
        <v>63267.48</v>
      </c>
      <c r="F84" s="1">
        <f>E84/D84</f>
        <v>0.97062198221882257</v>
      </c>
      <c r="G84" s="4">
        <v>43655.95</v>
      </c>
      <c r="H84" s="4">
        <v>12773.9</v>
      </c>
      <c r="I84" s="4">
        <f>H84/G84</f>
        <v>0.29260387186626335</v>
      </c>
      <c r="J84" s="6">
        <v>21103.11</v>
      </c>
      <c r="K84" s="6">
        <v>4075.29</v>
      </c>
      <c r="L84" s="6">
        <f>K84/J84</f>
        <v>0.19311324255050558</v>
      </c>
    </row>
    <row r="85" spans="1:12" x14ac:dyDescent="0.35">
      <c r="A85">
        <v>86</v>
      </c>
      <c r="B85" t="s">
        <v>5</v>
      </c>
      <c r="C85" t="s">
        <v>1</v>
      </c>
      <c r="D85" s="1">
        <v>58819.4</v>
      </c>
      <c r="E85" s="1">
        <v>57338.31</v>
      </c>
      <c r="F85" s="1">
        <f>E85/D85</f>
        <v>0.97481970234310444</v>
      </c>
      <c r="G85" s="4">
        <v>33158.54</v>
      </c>
      <c r="H85" s="4">
        <v>9923.93</v>
      </c>
      <c r="I85" s="4">
        <f>H85/G85</f>
        <v>0.29928730275820348</v>
      </c>
      <c r="J85" s="6">
        <v>9370.5166000000008</v>
      </c>
      <c r="K85" s="6">
        <v>3571.76514</v>
      </c>
      <c r="L85" s="6">
        <f>K85/J85</f>
        <v>0.38117056854688242</v>
      </c>
    </row>
    <row r="86" spans="1:12" x14ac:dyDescent="0.35">
      <c r="A86">
        <v>87</v>
      </c>
      <c r="B86" t="s">
        <v>7</v>
      </c>
      <c r="C86" t="s">
        <v>1</v>
      </c>
      <c r="D86" s="1">
        <v>61663.37</v>
      </c>
      <c r="E86" s="1">
        <v>58789.45</v>
      </c>
      <c r="F86" s="1">
        <f>E86/D86</f>
        <v>0.95339340032826614</v>
      </c>
      <c r="G86" s="4">
        <v>34049.550000000003</v>
      </c>
      <c r="H86" s="4">
        <v>10285.120000000001</v>
      </c>
      <c r="I86" s="4">
        <f>H86/G86</f>
        <v>0.30206331654897056</v>
      </c>
      <c r="J86" s="6">
        <v>10445.99</v>
      </c>
      <c r="K86" s="6">
        <v>2878.65</v>
      </c>
      <c r="L86" s="6">
        <f>K86/J86</f>
        <v>0.2755746463475458</v>
      </c>
    </row>
    <row r="87" spans="1:12" x14ac:dyDescent="0.35">
      <c r="A87">
        <v>88</v>
      </c>
      <c r="B87" t="s">
        <v>15</v>
      </c>
      <c r="C87" t="s">
        <v>1</v>
      </c>
      <c r="D87" s="1">
        <v>72366.850000000006</v>
      </c>
      <c r="E87" s="1">
        <v>66918</v>
      </c>
      <c r="F87" s="1">
        <f>E87/D87</f>
        <v>0.92470516541759096</v>
      </c>
      <c r="G87" s="4">
        <v>40239.129999999997</v>
      </c>
      <c r="H87" s="4">
        <v>12851.45</v>
      </c>
      <c r="I87" s="4">
        <f>H87/G87</f>
        <v>0.31937693483929702</v>
      </c>
      <c r="J87" s="6">
        <v>45566.78</v>
      </c>
      <c r="K87" s="6">
        <v>9293.7900000000009</v>
      </c>
      <c r="L87" s="6">
        <f>K87/J87</f>
        <v>0.20395977069259669</v>
      </c>
    </row>
    <row r="88" spans="1:12" x14ac:dyDescent="0.35">
      <c r="A88">
        <v>89</v>
      </c>
      <c r="B88" t="s">
        <v>8</v>
      </c>
      <c r="C88" t="s">
        <v>1</v>
      </c>
      <c r="D88" s="1">
        <v>68190.69</v>
      </c>
      <c r="E88" s="1">
        <v>62770.84</v>
      </c>
      <c r="F88" s="1">
        <f>E88/D88</f>
        <v>0.92051920870722959</v>
      </c>
      <c r="G88" s="4">
        <v>62487.73</v>
      </c>
      <c r="H88" s="4">
        <v>17003.400000000001</v>
      </c>
      <c r="I88" s="4">
        <f>H88/G88</f>
        <v>0.2721078202072631</v>
      </c>
      <c r="J88" s="6">
        <v>39268.160000000003</v>
      </c>
      <c r="K88" s="6">
        <v>5522.65</v>
      </c>
      <c r="L88" s="6">
        <f>K88/J88</f>
        <v>0.14063938824737393</v>
      </c>
    </row>
    <row r="89" spans="1:12" x14ac:dyDescent="0.35">
      <c r="A89">
        <v>90</v>
      </c>
      <c r="B89" t="s">
        <v>8</v>
      </c>
      <c r="C89" t="s">
        <v>1</v>
      </c>
      <c r="D89" s="1">
        <v>70602.100000000006</v>
      </c>
      <c r="E89" s="1">
        <v>65168.2</v>
      </c>
      <c r="F89" s="1">
        <f>E89/D89</f>
        <v>0.92303486723482719</v>
      </c>
      <c r="G89" s="4">
        <v>66632.27</v>
      </c>
      <c r="H89" s="4">
        <v>21492.93</v>
      </c>
      <c r="I89" s="4">
        <f>H89/G89</f>
        <v>0.32256037502549439</v>
      </c>
      <c r="J89" s="6">
        <v>38800.79</v>
      </c>
      <c r="K89" s="6">
        <v>5726.83</v>
      </c>
      <c r="L89" s="6">
        <f>K89/J89</f>
        <v>0.14759570616990014</v>
      </c>
    </row>
    <row r="90" spans="1:12" x14ac:dyDescent="0.35">
      <c r="A90">
        <v>91</v>
      </c>
      <c r="B90" t="s">
        <v>8</v>
      </c>
      <c r="C90" t="s">
        <v>1</v>
      </c>
      <c r="D90" s="1">
        <v>67590.34</v>
      </c>
      <c r="E90" s="1">
        <v>62837.7</v>
      </c>
      <c r="F90" s="1">
        <f>E90/D90</f>
        <v>0.92968462653095107</v>
      </c>
      <c r="G90" s="4">
        <v>51654.2</v>
      </c>
      <c r="H90" s="4">
        <v>17750.75</v>
      </c>
      <c r="I90" s="4">
        <f>H90/G90</f>
        <v>0.34364582163696272</v>
      </c>
      <c r="J90" s="6">
        <v>30439.42</v>
      </c>
      <c r="K90" s="6">
        <v>5022.84</v>
      </c>
      <c r="L90" s="6">
        <f>K90/J90</f>
        <v>0.16501102846243459</v>
      </c>
    </row>
    <row r="91" spans="1:12" x14ac:dyDescent="0.35">
      <c r="A91">
        <v>92</v>
      </c>
      <c r="B91" t="s">
        <v>10</v>
      </c>
      <c r="C91" t="s">
        <v>1</v>
      </c>
      <c r="D91" s="1">
        <v>59313.760000000002</v>
      </c>
      <c r="E91" s="1">
        <v>55881.04</v>
      </c>
      <c r="F91" s="1">
        <f>E91/D91</f>
        <v>0.94212607664730741</v>
      </c>
      <c r="G91" s="4">
        <v>43797.87</v>
      </c>
      <c r="H91" s="4">
        <v>12241.72</v>
      </c>
      <c r="I91" s="4">
        <f>H91/G91</f>
        <v>0.27950491656329401</v>
      </c>
      <c r="J91" s="6">
        <v>20286.3</v>
      </c>
      <c r="K91" s="6">
        <v>4528.8900000000003</v>
      </c>
      <c r="L91" s="6">
        <f>K91/J91</f>
        <v>0.22324869493204777</v>
      </c>
    </row>
    <row r="92" spans="1:12" x14ac:dyDescent="0.35">
      <c r="A92">
        <v>93</v>
      </c>
      <c r="B92" t="s">
        <v>5</v>
      </c>
      <c r="C92" t="s">
        <v>1</v>
      </c>
      <c r="D92" s="1">
        <v>55494.04</v>
      </c>
      <c r="E92" s="1">
        <v>52451.54</v>
      </c>
      <c r="F92" s="1">
        <f>E92/D92</f>
        <v>0.94517429259069985</v>
      </c>
      <c r="G92" s="4">
        <v>32659.63</v>
      </c>
      <c r="H92" s="4">
        <v>8746.3700000000008</v>
      </c>
      <c r="I92" s="4">
        <f>H92/G92</f>
        <v>0.26780370751291427</v>
      </c>
      <c r="J92" s="6">
        <v>10401.92</v>
      </c>
      <c r="K92" s="6">
        <v>1412.12</v>
      </c>
      <c r="L92" s="6">
        <f>K92/J92</f>
        <v>0.13575570663877437</v>
      </c>
    </row>
    <row r="93" spans="1:12" x14ac:dyDescent="0.35">
      <c r="A93">
        <v>94</v>
      </c>
      <c r="B93" t="s">
        <v>2</v>
      </c>
      <c r="C93" t="s">
        <v>1</v>
      </c>
      <c r="D93" s="1">
        <v>59590.64</v>
      </c>
      <c r="E93" s="1">
        <v>59536.87</v>
      </c>
      <c r="F93" s="1">
        <f>E93/D93</f>
        <v>0.99909767708485764</v>
      </c>
      <c r="G93" s="4">
        <v>49353.43</v>
      </c>
      <c r="H93" s="4">
        <v>18533.490000000002</v>
      </c>
      <c r="I93" s="4">
        <f>H93/G93</f>
        <v>0.37552587530390497</v>
      </c>
      <c r="J93" s="6">
        <v>27522</v>
      </c>
      <c r="K93" s="6">
        <v>6551.91</v>
      </c>
      <c r="L93" s="6">
        <f>K93/J93</f>
        <v>0.23806082406801832</v>
      </c>
    </row>
    <row r="94" spans="1:12" x14ac:dyDescent="0.35">
      <c r="A94">
        <v>95</v>
      </c>
      <c r="B94" t="s">
        <v>0</v>
      </c>
      <c r="C94" t="s">
        <v>1</v>
      </c>
      <c r="D94" s="1">
        <v>58622.36</v>
      </c>
      <c r="E94" s="1">
        <v>53461.64</v>
      </c>
      <c r="F94" s="1">
        <f>E94/D94</f>
        <v>0.91196669666659613</v>
      </c>
      <c r="G94" s="4">
        <v>56265.86</v>
      </c>
      <c r="H94" s="4">
        <v>17755.32</v>
      </c>
      <c r="I94" s="4">
        <f>H94/G94</f>
        <v>0.31556115911140431</v>
      </c>
      <c r="J94" s="6">
        <v>48813.77</v>
      </c>
      <c r="K94" s="6">
        <v>7457.59</v>
      </c>
      <c r="L94" s="6">
        <f>K94/J94</f>
        <v>0.15277635798259387</v>
      </c>
    </row>
    <row r="95" spans="1:12" x14ac:dyDescent="0.35">
      <c r="A95">
        <v>96</v>
      </c>
      <c r="B95" t="s">
        <v>4</v>
      </c>
      <c r="C95" t="s">
        <v>1</v>
      </c>
      <c r="D95" s="1">
        <v>56760.85</v>
      </c>
      <c r="E95" s="1">
        <v>53729.83</v>
      </c>
      <c r="F95" s="1">
        <f>E95/D95</f>
        <v>0.94660016543092651</v>
      </c>
      <c r="G95" s="4">
        <v>52636.160000000003</v>
      </c>
      <c r="H95" s="4">
        <v>16330.76</v>
      </c>
      <c r="I95" s="4">
        <f>H95/G95</f>
        <v>0.31025743519284082</v>
      </c>
      <c r="J95" s="6">
        <v>36064.99</v>
      </c>
      <c r="K95" s="6">
        <v>8408.43</v>
      </c>
      <c r="L95" s="6">
        <f>K95/J95</f>
        <v>0.23314660561392089</v>
      </c>
    </row>
    <row r="96" spans="1:12" x14ac:dyDescent="0.35">
      <c r="A96">
        <v>97</v>
      </c>
      <c r="B96" t="s">
        <v>4</v>
      </c>
      <c r="C96" t="s">
        <v>1</v>
      </c>
      <c r="D96" s="1">
        <v>101115.37</v>
      </c>
      <c r="E96" s="1">
        <v>81473.119999999995</v>
      </c>
      <c r="F96" s="1">
        <f>E96/D96</f>
        <v>0.80574417123727082</v>
      </c>
      <c r="G96" s="4">
        <v>56065.47</v>
      </c>
      <c r="H96" s="4">
        <v>17650.009999999998</v>
      </c>
      <c r="I96" s="4">
        <f>H96/G96</f>
        <v>0.31481070255899035</v>
      </c>
      <c r="J96" s="6">
        <v>18424.45</v>
      </c>
      <c r="K96" s="6">
        <v>4583.21</v>
      </c>
      <c r="L96" s="6">
        <f>K96/J96</f>
        <v>0.24875695068238129</v>
      </c>
    </row>
    <row r="97" spans="1:12" x14ac:dyDescent="0.35">
      <c r="A97">
        <v>98</v>
      </c>
      <c r="B97" t="s">
        <v>16</v>
      </c>
      <c r="C97" t="s">
        <v>1</v>
      </c>
      <c r="D97" s="1">
        <v>56935.64</v>
      </c>
      <c r="E97" s="1">
        <v>56420.35</v>
      </c>
      <c r="F97" s="1">
        <f>E97/D97</f>
        <v>0.99094960555462275</v>
      </c>
      <c r="G97" s="4">
        <v>48568.7</v>
      </c>
      <c r="H97" s="4">
        <v>18497.47</v>
      </c>
      <c r="I97" s="4">
        <f>H97/G97</f>
        <v>0.38085165960793682</v>
      </c>
      <c r="J97" s="6">
        <v>28901.97</v>
      </c>
      <c r="K97" s="6">
        <v>8237.4599999999991</v>
      </c>
      <c r="L97" s="6">
        <f>K97/J97</f>
        <v>0.28501378971744828</v>
      </c>
    </row>
    <row r="98" spans="1:12" x14ac:dyDescent="0.35">
      <c r="A98">
        <v>99</v>
      </c>
      <c r="B98" t="s">
        <v>11</v>
      </c>
      <c r="C98" t="s">
        <v>1</v>
      </c>
      <c r="D98" s="1">
        <v>54163.32</v>
      </c>
      <c r="E98" s="1">
        <v>53248.38</v>
      </c>
      <c r="F98" s="1">
        <f>E98/D98</f>
        <v>0.9831077563192212</v>
      </c>
      <c r="G98" s="4">
        <v>60431.22</v>
      </c>
      <c r="H98" s="4">
        <v>18764.060000000001</v>
      </c>
      <c r="I98" s="4">
        <f>H98/G98</f>
        <v>0.31050275006859041</v>
      </c>
      <c r="J98" s="6">
        <v>28453.119999999999</v>
      </c>
      <c r="K98" s="6">
        <v>5115.54</v>
      </c>
      <c r="L98" s="6">
        <f>K98/J98</f>
        <v>0.17978836767285977</v>
      </c>
    </row>
    <row r="99" spans="1:12" x14ac:dyDescent="0.35">
      <c r="A99">
        <v>100</v>
      </c>
      <c r="B99" t="s">
        <v>6</v>
      </c>
      <c r="C99" t="s">
        <v>1</v>
      </c>
      <c r="D99" s="1">
        <v>92227.27</v>
      </c>
      <c r="E99" s="1">
        <v>72026.13</v>
      </c>
      <c r="F99" s="1">
        <f>E99/D99</f>
        <v>0.78096348292647066</v>
      </c>
      <c r="G99" s="4">
        <v>59577.41</v>
      </c>
      <c r="H99" s="4">
        <v>22909.15</v>
      </c>
      <c r="I99" s="4">
        <f>H99/G99</f>
        <v>0.38452745763872581</v>
      </c>
      <c r="J99" s="6">
        <v>34546.875</v>
      </c>
      <c r="K99" s="6">
        <v>10338.73</v>
      </c>
      <c r="L99" s="6">
        <f>K99/J99</f>
        <v>0.2992667209407508</v>
      </c>
    </row>
    <row r="100" spans="1:12" x14ac:dyDescent="0.35">
      <c r="A100">
        <v>101</v>
      </c>
      <c r="B100" t="s">
        <v>5</v>
      </c>
      <c r="C100" t="s">
        <v>1</v>
      </c>
      <c r="D100" s="1">
        <v>64211.519999999997</v>
      </c>
      <c r="E100" s="1">
        <v>62079.78</v>
      </c>
      <c r="F100" s="1">
        <f>E100/D100</f>
        <v>0.96680128425553546</v>
      </c>
      <c r="G100" s="4">
        <v>59944.800000000003</v>
      </c>
      <c r="H100" s="4">
        <v>22284.42</v>
      </c>
      <c r="I100" s="4">
        <f>H100/G100</f>
        <v>0.37174900908836123</v>
      </c>
      <c r="J100" s="6">
        <v>42097.22</v>
      </c>
      <c r="K100" s="6">
        <v>8485.44</v>
      </c>
      <c r="L100" s="6">
        <f>K100/J100</f>
        <v>0.20156770447074654</v>
      </c>
    </row>
    <row r="101" spans="1:12" x14ac:dyDescent="0.35">
      <c r="A101">
        <v>102</v>
      </c>
      <c r="B101" t="s">
        <v>4</v>
      </c>
      <c r="C101" t="s">
        <v>1</v>
      </c>
      <c r="D101" s="1">
        <v>64992.6</v>
      </c>
      <c r="E101" s="1">
        <v>64101.11</v>
      </c>
      <c r="F101" s="1">
        <f>E101/D101</f>
        <v>0.98628320762671451</v>
      </c>
      <c r="G101" s="4">
        <v>57276.66</v>
      </c>
      <c r="H101" s="4">
        <v>21004.05</v>
      </c>
      <c r="I101" s="4">
        <f>H101/G101</f>
        <v>0.36671220004797761</v>
      </c>
      <c r="J101" s="6">
        <v>37427.839999999997</v>
      </c>
      <c r="K101" s="6">
        <v>11631.77</v>
      </c>
      <c r="L101" s="6">
        <f>K101/J101</f>
        <v>0.31077855414579098</v>
      </c>
    </row>
    <row r="102" spans="1:12" x14ac:dyDescent="0.35">
      <c r="A102">
        <v>103</v>
      </c>
      <c r="B102" t="s">
        <v>14</v>
      </c>
      <c r="C102" t="s">
        <v>1</v>
      </c>
      <c r="D102" s="1">
        <v>49973.06</v>
      </c>
      <c r="E102" s="1">
        <v>49809.02</v>
      </c>
      <c r="F102" s="1">
        <f>E102/D102</f>
        <v>0.99671743135201241</v>
      </c>
      <c r="G102" s="4">
        <v>33422.06</v>
      </c>
      <c r="H102" s="4">
        <v>12573.02</v>
      </c>
      <c r="I102" s="4">
        <f>H102/G102</f>
        <v>0.37618925942925124</v>
      </c>
      <c r="J102" s="6">
        <v>14787.16</v>
      </c>
      <c r="K102" s="6">
        <v>3740.94</v>
      </c>
      <c r="L102" s="6">
        <f>K102/J102</f>
        <v>0.25298569840320928</v>
      </c>
    </row>
    <row r="103" spans="1:12" x14ac:dyDescent="0.35">
      <c r="A103">
        <v>104</v>
      </c>
      <c r="B103" t="s">
        <v>9</v>
      </c>
      <c r="C103" t="s">
        <v>1</v>
      </c>
      <c r="D103" s="1">
        <v>57189.48</v>
      </c>
      <c r="E103" s="1">
        <v>55477.56</v>
      </c>
      <c r="F103" s="1">
        <f>E103/D103</f>
        <v>0.97006582329477364</v>
      </c>
      <c r="G103" s="4">
        <v>56875.38</v>
      </c>
      <c r="H103" s="4">
        <v>23760.06</v>
      </c>
      <c r="I103" s="4">
        <f>H103/G103</f>
        <v>0.41775650553895205</v>
      </c>
      <c r="J103" s="6">
        <v>72845.210000000006</v>
      </c>
      <c r="K103" s="6">
        <v>35504.33</v>
      </c>
      <c r="L103" s="6">
        <f>K103/J103</f>
        <v>0.48739416085148218</v>
      </c>
    </row>
    <row r="104" spans="1:12" x14ac:dyDescent="0.35">
      <c r="A104">
        <v>105</v>
      </c>
      <c r="B104" t="s">
        <v>9</v>
      </c>
      <c r="C104" t="s">
        <v>1</v>
      </c>
      <c r="D104" s="1">
        <v>68545.62</v>
      </c>
      <c r="E104" s="1">
        <v>67241.59</v>
      </c>
      <c r="F104" s="1">
        <f>E104/D104</f>
        <v>0.98097573557581075</v>
      </c>
      <c r="G104" s="4">
        <v>67319.8</v>
      </c>
      <c r="H104" s="4">
        <v>27591.01</v>
      </c>
      <c r="I104" s="4">
        <f>H104/G104</f>
        <v>0.40984985100965832</v>
      </c>
      <c r="J104" s="6">
        <v>68745.289999999994</v>
      </c>
      <c r="K104" s="6">
        <v>16840.810000000001</v>
      </c>
      <c r="L104" s="6">
        <f>K104/J104</f>
        <v>0.24497401931099574</v>
      </c>
    </row>
    <row r="105" spans="1:12" x14ac:dyDescent="0.35">
      <c r="A105">
        <v>106</v>
      </c>
      <c r="B105" t="s">
        <v>5</v>
      </c>
      <c r="C105" t="s">
        <v>1</v>
      </c>
      <c r="D105" s="1">
        <v>69919.23</v>
      </c>
      <c r="E105" s="1">
        <v>68719.41</v>
      </c>
      <c r="F105" s="1">
        <f>E105/D105</f>
        <v>0.98283991399790882</v>
      </c>
      <c r="G105" s="4">
        <v>66311.14</v>
      </c>
      <c r="H105" s="4">
        <v>25106.84</v>
      </c>
      <c r="I105" s="4">
        <f>H105/G105</f>
        <v>0.37862175194092579</v>
      </c>
      <c r="J105" s="6">
        <v>49136.83</v>
      </c>
      <c r="K105" s="6">
        <v>14611.13</v>
      </c>
      <c r="L105" s="6">
        <f>K105/J105</f>
        <v>0.2973559751412535</v>
      </c>
    </row>
    <row r="106" spans="1:12" x14ac:dyDescent="0.35">
      <c r="A106">
        <v>107</v>
      </c>
      <c r="B106" t="s">
        <v>8</v>
      </c>
      <c r="C106" t="s">
        <v>1</v>
      </c>
      <c r="D106" s="1">
        <v>64029.84</v>
      </c>
      <c r="E106" s="1">
        <v>61849.09</v>
      </c>
      <c r="F106" s="1">
        <f>E106/D106</f>
        <v>0.96594166095058176</v>
      </c>
      <c r="G106" s="4">
        <v>64284.03</v>
      </c>
      <c r="H106" s="4">
        <v>20854.400000000001</v>
      </c>
      <c r="I106" s="4">
        <f>H106/G106</f>
        <v>0.32441027732704375</v>
      </c>
      <c r="J106" s="6">
        <v>58175.41</v>
      </c>
      <c r="K106" s="6">
        <v>12909.39</v>
      </c>
      <c r="L106" s="6">
        <f>K106/J106</f>
        <v>0.22190458133427851</v>
      </c>
    </row>
    <row r="107" spans="1:12" x14ac:dyDescent="0.35">
      <c r="D107" s="1"/>
      <c r="E107" s="1"/>
      <c r="F107" s="1"/>
      <c r="G107" s="4"/>
      <c r="H107" s="4"/>
      <c r="I107" s="4"/>
      <c r="J107" s="6"/>
      <c r="K107" s="6"/>
      <c r="L107" s="6"/>
    </row>
    <row r="108" spans="1:12" x14ac:dyDescent="0.35">
      <c r="A108">
        <v>109</v>
      </c>
      <c r="B108" t="s">
        <v>11</v>
      </c>
      <c r="C108" t="s">
        <v>1</v>
      </c>
      <c r="D108" s="1">
        <v>54660.54</v>
      </c>
      <c r="E108" s="1">
        <v>51795.55</v>
      </c>
      <c r="F108" s="1">
        <f>E108/D108</f>
        <v>0.94758577211275263</v>
      </c>
      <c r="G108" s="4">
        <v>55055.95</v>
      </c>
      <c r="H108" s="4">
        <v>21045.58</v>
      </c>
      <c r="I108" s="4">
        <f>H108/G108</f>
        <v>0.38225804840348776</v>
      </c>
      <c r="J108" s="6">
        <v>50067.91</v>
      </c>
      <c r="K108" s="6">
        <v>13127.06</v>
      </c>
      <c r="L108" s="6">
        <f>K108/J108</f>
        <v>0.26218510019691255</v>
      </c>
    </row>
    <row r="109" spans="1:12" x14ac:dyDescent="0.35">
      <c r="A109">
        <v>110</v>
      </c>
      <c r="B109" t="s">
        <v>9</v>
      </c>
      <c r="C109" t="s">
        <v>1</v>
      </c>
      <c r="D109" s="1">
        <v>59256.4</v>
      </c>
      <c r="E109" s="1">
        <v>55558.7</v>
      </c>
      <c r="F109" s="1">
        <f>E109/D109</f>
        <v>0.93759830161805302</v>
      </c>
      <c r="G109" s="4">
        <v>59966.84</v>
      </c>
      <c r="H109" s="4">
        <v>26050.27</v>
      </c>
      <c r="I109" s="4">
        <f>H109/G109</f>
        <v>0.43441125128487679</v>
      </c>
      <c r="J109" s="6">
        <v>52635.75</v>
      </c>
      <c r="K109" s="6">
        <v>14373.51</v>
      </c>
      <c r="L109" s="6">
        <f>K109/J109</f>
        <v>0.27307504880238243</v>
      </c>
    </row>
    <row r="110" spans="1:12" x14ac:dyDescent="0.35">
      <c r="A110">
        <v>111</v>
      </c>
      <c r="B110" t="s">
        <v>5</v>
      </c>
      <c r="C110" t="s">
        <v>1</v>
      </c>
      <c r="D110" s="1">
        <v>64341.91</v>
      </c>
      <c r="E110" s="1">
        <v>59840.69</v>
      </c>
      <c r="F110" s="1">
        <f>E110/D110</f>
        <v>0.9300421762425144</v>
      </c>
      <c r="G110" s="4">
        <v>65295.71</v>
      </c>
      <c r="H110" s="4">
        <v>24381.78</v>
      </c>
      <c r="I110" s="4">
        <f>H110/G110</f>
        <v>0.37340554226303685</v>
      </c>
      <c r="J110" s="6">
        <v>54522.9</v>
      </c>
      <c r="K110" s="6">
        <v>13035.03</v>
      </c>
      <c r="L110" s="6">
        <f>K110/J110</f>
        <v>0.23907440726740509</v>
      </c>
    </row>
    <row r="111" spans="1:12" x14ac:dyDescent="0.35">
      <c r="A111">
        <v>112</v>
      </c>
      <c r="B111" t="s">
        <v>15</v>
      </c>
      <c r="C111" t="s">
        <v>1</v>
      </c>
      <c r="D111" s="1">
        <v>60337.47</v>
      </c>
      <c r="E111" s="1">
        <v>57494.26</v>
      </c>
      <c r="F111" s="1">
        <f>E111/D111</f>
        <v>0.95287820321269689</v>
      </c>
      <c r="G111" s="4">
        <v>59203.38</v>
      </c>
      <c r="H111" s="4">
        <v>23293.89</v>
      </c>
      <c r="I111" s="4">
        <f>H111/G111</f>
        <v>0.39345540744464252</v>
      </c>
      <c r="J111" s="6">
        <v>57409.81</v>
      </c>
      <c r="K111" s="6">
        <v>16703.23</v>
      </c>
      <c r="L111" s="6">
        <f>K111/J111</f>
        <v>0.29094731370823212</v>
      </c>
    </row>
    <row r="112" spans="1:12" x14ac:dyDescent="0.35">
      <c r="A112">
        <v>113</v>
      </c>
      <c r="B112" t="s">
        <v>6</v>
      </c>
      <c r="C112" t="s">
        <v>1</v>
      </c>
      <c r="D112" s="1">
        <v>47371.519999999997</v>
      </c>
      <c r="E112" s="1">
        <v>43960.59</v>
      </c>
      <c r="F112" s="1">
        <f>E112/D112</f>
        <v>0.92799618842713938</v>
      </c>
      <c r="G112" s="4">
        <v>47058.37</v>
      </c>
      <c r="H112" s="4">
        <v>18015.59</v>
      </c>
      <c r="I112" s="4">
        <f>H112/G112</f>
        <v>0.38283497707209152</v>
      </c>
      <c r="J112" s="6">
        <v>47710.26</v>
      </c>
      <c r="K112" s="6">
        <v>11318.31</v>
      </c>
      <c r="L112" s="6">
        <f>K112/J112</f>
        <v>0.2372301052226502</v>
      </c>
    </row>
    <row r="113" spans="1:12" x14ac:dyDescent="0.35">
      <c r="A113">
        <v>114</v>
      </c>
      <c r="B113" t="s">
        <v>9</v>
      </c>
      <c r="C113" t="s">
        <v>1</v>
      </c>
      <c r="D113" s="1">
        <v>58397.96</v>
      </c>
      <c r="E113" s="1">
        <v>56363.13</v>
      </c>
      <c r="F113" s="1">
        <f>E113/D113</f>
        <v>0.9651558033876525</v>
      </c>
      <c r="G113" s="4">
        <v>55594.99</v>
      </c>
      <c r="H113" s="4">
        <v>22283.37</v>
      </c>
      <c r="I113" s="4">
        <f>H113/G113</f>
        <v>0.40081615267850573</v>
      </c>
      <c r="J113" s="6">
        <v>56490.18</v>
      </c>
      <c r="K113" s="6">
        <v>16140.52</v>
      </c>
      <c r="L113" s="6">
        <f>K113/J113</f>
        <v>0.28572258045557652</v>
      </c>
    </row>
    <row r="114" spans="1:12" x14ac:dyDescent="0.35">
      <c r="A114">
        <v>115</v>
      </c>
      <c r="B114" t="s">
        <v>16</v>
      </c>
      <c r="C114" t="s">
        <v>1</v>
      </c>
      <c r="D114" s="1">
        <v>49791.839999999997</v>
      </c>
      <c r="E114" s="1">
        <v>48284.33</v>
      </c>
      <c r="F114" s="1">
        <f>E114/D114</f>
        <v>0.96972375393237131</v>
      </c>
      <c r="G114" s="4">
        <v>51995.18</v>
      </c>
      <c r="H114" s="4">
        <v>22174.880000000001</v>
      </c>
      <c r="I114" s="4">
        <f>H114/G114</f>
        <v>0.42647953137194644</v>
      </c>
      <c r="J114" s="6">
        <v>54024.56</v>
      </c>
      <c r="K114" s="6">
        <v>14647.73</v>
      </c>
      <c r="L114" s="6">
        <f>K114/J114</f>
        <v>0.2711309448887691</v>
      </c>
    </row>
    <row r="115" spans="1:12" x14ac:dyDescent="0.35">
      <c r="A115">
        <v>116</v>
      </c>
      <c r="B115" t="s">
        <v>3</v>
      </c>
      <c r="C115" t="s">
        <v>1</v>
      </c>
      <c r="D115" s="1">
        <v>50381.27</v>
      </c>
      <c r="E115" s="1">
        <v>49188.49</v>
      </c>
      <c r="F115" s="1">
        <f>E115/D115</f>
        <v>0.97632493186456004</v>
      </c>
      <c r="G115" s="4">
        <v>59067.35</v>
      </c>
      <c r="H115" s="4">
        <v>24542.59</v>
      </c>
      <c r="I115" s="4">
        <f>H115/G115</f>
        <v>0.41550179583136876</v>
      </c>
      <c r="J115" s="6">
        <v>80985.27</v>
      </c>
      <c r="K115" s="6">
        <v>14991.02</v>
      </c>
      <c r="L115" s="6">
        <f>K115/J115</f>
        <v>0.18510798321719493</v>
      </c>
    </row>
    <row r="116" spans="1:12" x14ac:dyDescent="0.35">
      <c r="D116" s="1"/>
      <c r="E116" s="1"/>
      <c r="F116" s="1"/>
      <c r="G116" s="4"/>
      <c r="H116" s="4"/>
      <c r="I116" s="4"/>
      <c r="J116" s="6"/>
      <c r="K116" s="6"/>
      <c r="L116" s="6"/>
    </row>
    <row r="117" spans="1:12" x14ac:dyDescent="0.35">
      <c r="A117">
        <v>118</v>
      </c>
      <c r="B117" t="s">
        <v>0</v>
      </c>
      <c r="C117" t="s">
        <v>1</v>
      </c>
      <c r="D117" s="1">
        <v>45629.08</v>
      </c>
      <c r="E117" s="1">
        <v>43822.12</v>
      </c>
      <c r="F117" s="1">
        <f>E117/D117</f>
        <v>0.96039893857163017</v>
      </c>
      <c r="G117" s="4">
        <v>46130.32</v>
      </c>
      <c r="H117" s="4">
        <v>17508.23</v>
      </c>
      <c r="I117" s="4">
        <f>H117/G117</f>
        <v>0.37953844673091364</v>
      </c>
      <c r="J117" s="6">
        <v>58184.160000000003</v>
      </c>
      <c r="K117" s="6">
        <v>11505.97</v>
      </c>
      <c r="L117" s="6">
        <f>K117/J117</f>
        <v>0.19775089990127895</v>
      </c>
    </row>
    <row r="118" spans="1:12" x14ac:dyDescent="0.35">
      <c r="A118">
        <v>119</v>
      </c>
      <c r="B118" t="s">
        <v>16</v>
      </c>
      <c r="C118" t="s">
        <v>1</v>
      </c>
      <c r="D118" s="1">
        <v>41764.06</v>
      </c>
      <c r="E118" s="1">
        <v>42658.09</v>
      </c>
      <c r="F118" s="1">
        <f>E118/D118</f>
        <v>1.0214066831625086</v>
      </c>
      <c r="G118" s="4">
        <v>44841.24</v>
      </c>
      <c r="H118" s="4">
        <v>17071.63</v>
      </c>
      <c r="I118" s="4">
        <f>H118/G118</f>
        <v>0.38071270999642298</v>
      </c>
      <c r="J118" s="6">
        <v>48393.57</v>
      </c>
      <c r="K118" s="6">
        <v>11804.35</v>
      </c>
      <c r="L118" s="6">
        <f>K118/J118</f>
        <v>0.24392393452270622</v>
      </c>
    </row>
    <row r="119" spans="1:12" x14ac:dyDescent="0.35">
      <c r="D119" s="1"/>
      <c r="E119" s="1"/>
      <c r="F119" s="1"/>
      <c r="G119" s="4"/>
      <c r="H119" s="4"/>
      <c r="I119" s="4"/>
      <c r="J119" s="6"/>
      <c r="K119" s="6"/>
      <c r="L119" s="6"/>
    </row>
    <row r="120" spans="1:12" x14ac:dyDescent="0.35">
      <c r="A120">
        <v>121</v>
      </c>
      <c r="B120" t="s">
        <v>16</v>
      </c>
      <c r="C120" t="s">
        <v>1</v>
      </c>
      <c r="D120" s="1">
        <v>41571.699999999997</v>
      </c>
      <c r="E120" s="1">
        <v>42411.06</v>
      </c>
      <c r="F120" s="1">
        <f>E120/D120</f>
        <v>1.0201906585489648</v>
      </c>
      <c r="G120" s="4">
        <v>42454.75</v>
      </c>
      <c r="H120" s="4">
        <v>21559.16</v>
      </c>
      <c r="I120" s="4">
        <f>H120/G120</f>
        <v>0.50781502658713096</v>
      </c>
      <c r="J120" s="6">
        <v>47000.4</v>
      </c>
      <c r="K120" s="6">
        <v>19799.12</v>
      </c>
      <c r="L120" s="6">
        <f>K120/J120</f>
        <v>0.42125428719755575</v>
      </c>
    </row>
    <row r="121" spans="1:12" x14ac:dyDescent="0.35">
      <c r="A121">
        <v>122</v>
      </c>
      <c r="B121" t="s">
        <v>14</v>
      </c>
      <c r="C121" t="s">
        <v>1</v>
      </c>
      <c r="D121" s="1">
        <v>41182.67</v>
      </c>
      <c r="E121" s="1">
        <v>43211.66</v>
      </c>
      <c r="F121" s="1">
        <f>E121/D121</f>
        <v>1.0492680537711616</v>
      </c>
      <c r="G121" s="4">
        <v>45542.42</v>
      </c>
      <c r="H121" s="4">
        <v>19755.04</v>
      </c>
      <c r="I121" s="4">
        <f>H121/G121</f>
        <v>0.43377229405025031</v>
      </c>
      <c r="J121" s="6">
        <v>46185.37</v>
      </c>
      <c r="K121" s="6">
        <v>17840.169999999998</v>
      </c>
      <c r="L121" s="6">
        <f>K121/J121</f>
        <v>0.38627318564298602</v>
      </c>
    </row>
    <row r="122" spans="1:12" x14ac:dyDescent="0.35">
      <c r="A122">
        <v>123</v>
      </c>
      <c r="B122" t="s">
        <v>9</v>
      </c>
      <c r="C122" t="s">
        <v>1</v>
      </c>
      <c r="D122" s="1">
        <v>54836.25</v>
      </c>
      <c r="E122" s="1">
        <v>56779.46</v>
      </c>
      <c r="F122" s="1">
        <f>E122/D122</f>
        <v>1.0354365953178781</v>
      </c>
      <c r="G122" s="4">
        <v>56515.45</v>
      </c>
      <c r="H122" s="4">
        <v>34505.68</v>
      </c>
      <c r="I122" s="4">
        <f>H122/G122</f>
        <v>0.61055304345979733</v>
      </c>
      <c r="J122" s="6">
        <v>53884.61</v>
      </c>
      <c r="K122" s="6">
        <v>33246.800000000003</v>
      </c>
      <c r="L122" s="6">
        <f>K122/J122</f>
        <v>0.6169999189007771</v>
      </c>
    </row>
    <row r="123" spans="1:12" x14ac:dyDescent="0.35">
      <c r="A123">
        <v>124</v>
      </c>
      <c r="B123" t="s">
        <v>8</v>
      </c>
      <c r="C123" t="s">
        <v>1</v>
      </c>
      <c r="D123" s="1">
        <v>44350.9</v>
      </c>
      <c r="E123" s="1">
        <v>44449.42</v>
      </c>
      <c r="F123" s="1">
        <f>E123/D123</f>
        <v>1.0022213754399572</v>
      </c>
      <c r="G123" s="4">
        <v>46567.16</v>
      </c>
      <c r="H123" s="4">
        <v>24123.15</v>
      </c>
      <c r="I123" s="4">
        <f>H123/G123</f>
        <v>0.51802922918211025</v>
      </c>
      <c r="J123" s="6">
        <v>46953.51</v>
      </c>
      <c r="K123" s="6">
        <v>27309.02</v>
      </c>
      <c r="L123" s="6">
        <f>K123/J123</f>
        <v>0.58161828583209219</v>
      </c>
    </row>
    <row r="124" spans="1:12" x14ac:dyDescent="0.35">
      <c r="A124">
        <v>125</v>
      </c>
      <c r="B124" t="s">
        <v>12</v>
      </c>
      <c r="C124" t="s">
        <v>1</v>
      </c>
      <c r="D124" s="1">
        <v>40105.67</v>
      </c>
      <c r="E124" s="1">
        <v>41515.26</v>
      </c>
      <c r="F124" s="1">
        <f>E124/D124</f>
        <v>1.0351469006751415</v>
      </c>
      <c r="G124" s="4">
        <v>43322.34</v>
      </c>
      <c r="H124" s="4">
        <v>23289.67</v>
      </c>
      <c r="I124" s="4">
        <f>H124/G124</f>
        <v>0.53759030560214427</v>
      </c>
      <c r="J124" s="6">
        <v>46281.62</v>
      </c>
      <c r="K124" s="6">
        <v>23271.54</v>
      </c>
      <c r="L124" s="6">
        <f>K124/J124</f>
        <v>0.50282466344090804</v>
      </c>
    </row>
    <row r="125" spans="1:12" x14ac:dyDescent="0.35">
      <c r="A125">
        <v>126</v>
      </c>
      <c r="B125" t="s">
        <v>9</v>
      </c>
      <c r="C125" t="s">
        <v>1</v>
      </c>
      <c r="D125" s="1">
        <v>41224.800000000003</v>
      </c>
      <c r="E125" s="1">
        <v>42998.400000000001</v>
      </c>
      <c r="F125" s="1">
        <f>E125/D125</f>
        <v>1.0430226465622634</v>
      </c>
      <c r="G125" s="4">
        <v>42039.11</v>
      </c>
      <c r="H125" s="4">
        <v>23345.13</v>
      </c>
      <c r="I125" s="4">
        <f>H125/G125</f>
        <v>0.55531932050892607</v>
      </c>
      <c r="J125" s="6">
        <v>46934.03</v>
      </c>
      <c r="K125" s="6">
        <v>19276.07</v>
      </c>
      <c r="L125" s="6">
        <f>K125/J125</f>
        <v>0.4107056223384184</v>
      </c>
    </row>
    <row r="126" spans="1:12" x14ac:dyDescent="0.35">
      <c r="A126">
        <v>127</v>
      </c>
      <c r="B126" t="s">
        <v>3</v>
      </c>
      <c r="C126" t="s">
        <v>1</v>
      </c>
      <c r="D126" s="1">
        <v>55828.25</v>
      </c>
      <c r="E126" s="1">
        <v>56890.67</v>
      </c>
      <c r="F126" s="1">
        <f>E126/D126</f>
        <v>1.01903015050624</v>
      </c>
      <c r="G126" s="4">
        <v>49300.32</v>
      </c>
      <c r="H126" s="4">
        <v>29952.7</v>
      </c>
      <c r="I126" s="4">
        <f>H126/G126</f>
        <v>0.60755589416052469</v>
      </c>
      <c r="J126" s="6">
        <v>30764.91</v>
      </c>
      <c r="K126" s="6">
        <v>24935.94</v>
      </c>
      <c r="L126" s="6">
        <f>K126/J126</f>
        <v>0.81053186893769558</v>
      </c>
    </row>
    <row r="127" spans="1:12" x14ac:dyDescent="0.35">
      <c r="D127" s="1"/>
      <c r="E127" s="1"/>
      <c r="F127" s="1"/>
      <c r="G127" s="4"/>
      <c r="H127" s="4"/>
      <c r="I127" s="4"/>
      <c r="J127" s="6"/>
      <c r="K127" s="6"/>
      <c r="L127" s="6"/>
    </row>
    <row r="128" spans="1:12" x14ac:dyDescent="0.35">
      <c r="A128">
        <v>129</v>
      </c>
      <c r="B128" t="s">
        <v>7</v>
      </c>
      <c r="C128" t="s">
        <v>1</v>
      </c>
      <c r="D128" s="1">
        <v>51040.62</v>
      </c>
      <c r="E128" s="1">
        <v>52638.41</v>
      </c>
      <c r="F128" s="1">
        <f>E128/D128</f>
        <v>1.0313042827457817</v>
      </c>
      <c r="G128" s="4">
        <v>51466.27</v>
      </c>
      <c r="H128" s="4">
        <v>23494.09</v>
      </c>
      <c r="I128" s="4">
        <f>H128/G128</f>
        <v>0.45649490433248807</v>
      </c>
      <c r="J128" s="6">
        <v>45067.12</v>
      </c>
      <c r="K128" s="6">
        <v>21517.84</v>
      </c>
      <c r="L128" s="6">
        <f>K128/J128</f>
        <v>0.47746206103252214</v>
      </c>
    </row>
    <row r="129" spans="1:12" x14ac:dyDescent="0.35">
      <c r="A129">
        <v>130</v>
      </c>
      <c r="B129" t="s">
        <v>9</v>
      </c>
      <c r="C129" t="s">
        <v>1</v>
      </c>
      <c r="D129" s="1">
        <v>52618.34</v>
      </c>
      <c r="E129" s="1">
        <v>56281.59</v>
      </c>
      <c r="F129" s="1">
        <f>E129/D129</f>
        <v>1.0696192620291709</v>
      </c>
      <c r="G129" s="4">
        <v>54570</v>
      </c>
      <c r="H129" s="4">
        <v>31438.080000000002</v>
      </c>
      <c r="I129" s="4">
        <f>H129/G129</f>
        <v>0.57610555250137441</v>
      </c>
      <c r="J129" s="6">
        <v>47462.37</v>
      </c>
      <c r="K129" s="6">
        <v>28346.15</v>
      </c>
      <c r="L129" s="6">
        <f>K129/J129</f>
        <v>0.59723418784186288</v>
      </c>
    </row>
    <row r="130" spans="1:12" x14ac:dyDescent="0.35">
      <c r="A130">
        <v>131</v>
      </c>
      <c r="B130" t="s">
        <v>9</v>
      </c>
      <c r="C130" t="s">
        <v>1</v>
      </c>
      <c r="D130" s="1">
        <v>58260.33</v>
      </c>
      <c r="E130" s="1">
        <v>76145.820000000007</v>
      </c>
      <c r="F130" s="1">
        <f>E130/D130</f>
        <v>1.3069925968493485</v>
      </c>
      <c r="G130" s="4">
        <v>72949.509999999995</v>
      </c>
      <c r="H130" s="4">
        <v>46687.54</v>
      </c>
      <c r="I130" s="4">
        <f>H130/G130</f>
        <v>0.63999799313251049</v>
      </c>
      <c r="J130" s="6">
        <v>46895.12</v>
      </c>
      <c r="K130" s="6">
        <v>45345.74</v>
      </c>
      <c r="L130" s="6">
        <f>K130/J130</f>
        <v>0.96696074133086762</v>
      </c>
    </row>
    <row r="131" spans="1:12" x14ac:dyDescent="0.35">
      <c r="A131">
        <v>132</v>
      </c>
      <c r="B131" t="s">
        <v>5</v>
      </c>
      <c r="C131" t="s">
        <v>1</v>
      </c>
      <c r="D131" s="1">
        <v>67786.87</v>
      </c>
      <c r="E131" s="1">
        <v>68250.289999999994</v>
      </c>
      <c r="F131" s="1">
        <f>E131/D131</f>
        <v>1.0068364271724008</v>
      </c>
      <c r="G131" s="4">
        <v>60980.95</v>
      </c>
      <c r="H131" s="4">
        <v>45373.98</v>
      </c>
      <c r="I131" s="4">
        <f>H131/G131</f>
        <v>0.74406810651523148</v>
      </c>
      <c r="J131" s="6">
        <v>53166.47</v>
      </c>
      <c r="K131" s="6">
        <v>44544.78</v>
      </c>
      <c r="L131" s="6">
        <f>K131/J131</f>
        <v>0.8378359518696652</v>
      </c>
    </row>
    <row r="132" spans="1:12" x14ac:dyDescent="0.35">
      <c r="A132">
        <v>133</v>
      </c>
      <c r="B132" t="s">
        <v>12</v>
      </c>
      <c r="C132" t="s">
        <v>1</v>
      </c>
      <c r="D132" s="1">
        <v>65969.38</v>
      </c>
      <c r="E132" s="1">
        <v>63295.7</v>
      </c>
      <c r="F132" s="1">
        <f>E132/D132</f>
        <v>0.95947089392078555</v>
      </c>
      <c r="G132" s="4">
        <v>62127.29</v>
      </c>
      <c r="H132" s="4">
        <v>47052.36</v>
      </c>
      <c r="I132" s="4">
        <f>H132/G132</f>
        <v>0.75735413535662022</v>
      </c>
      <c r="J132" s="6">
        <v>60401.91</v>
      </c>
      <c r="K132" s="6">
        <v>56872.77</v>
      </c>
      <c r="L132" s="6">
        <f>K132/J132</f>
        <v>0.9415723774297865</v>
      </c>
    </row>
    <row r="133" spans="1:12" x14ac:dyDescent="0.35">
      <c r="A133">
        <v>134</v>
      </c>
      <c r="B133" t="s">
        <v>11</v>
      </c>
      <c r="C133" t="s">
        <v>1</v>
      </c>
      <c r="D133" s="1">
        <v>58754.46</v>
      </c>
      <c r="E133" s="1">
        <v>61003.83</v>
      </c>
      <c r="F133" s="1">
        <f>E133/D133</f>
        <v>1.0382842425919667</v>
      </c>
      <c r="G133" s="4">
        <v>53791.1</v>
      </c>
      <c r="H133" s="4">
        <v>46153.13</v>
      </c>
      <c r="I133" s="4">
        <f>H133/G133</f>
        <v>0.85800680781765015</v>
      </c>
      <c r="J133" s="6">
        <v>33071.460899999998</v>
      </c>
      <c r="K133" s="6">
        <v>31872.305</v>
      </c>
      <c r="L133" s="6">
        <f>K133/J133</f>
        <v>0.9637404617949612</v>
      </c>
    </row>
    <row r="134" spans="1:12" x14ac:dyDescent="0.35">
      <c r="A134">
        <v>135</v>
      </c>
      <c r="B134" t="s">
        <v>16</v>
      </c>
      <c r="C134" t="s">
        <v>1</v>
      </c>
      <c r="D134" s="1">
        <v>62765.42</v>
      </c>
      <c r="E134" s="1">
        <v>78281.41</v>
      </c>
      <c r="F134" s="1">
        <f>E134/D134</f>
        <v>1.2472060252285415</v>
      </c>
      <c r="G134" s="4">
        <v>62615.5</v>
      </c>
      <c r="H134" s="4">
        <v>52756.4</v>
      </c>
      <c r="I134" s="4">
        <f>H134/G134</f>
        <v>0.84254537614488423</v>
      </c>
      <c r="J134" s="6">
        <v>57307.55</v>
      </c>
      <c r="K134" s="6">
        <v>54533.78</v>
      </c>
      <c r="L134" s="6">
        <f>K134/J134</f>
        <v>0.95159852410371748</v>
      </c>
    </row>
    <row r="135" spans="1:12" x14ac:dyDescent="0.35">
      <c r="A135">
        <v>136</v>
      </c>
      <c r="B135" t="s">
        <v>12</v>
      </c>
      <c r="C135" t="s">
        <v>1</v>
      </c>
      <c r="D135" s="1">
        <v>54106.15</v>
      </c>
      <c r="E135" s="1">
        <v>54015.66</v>
      </c>
      <c r="F135" s="1">
        <f>E135/D135</f>
        <v>0.99832754686851688</v>
      </c>
      <c r="G135" s="4">
        <v>54634.96</v>
      </c>
      <c r="H135" s="4">
        <v>49094.06</v>
      </c>
      <c r="I135" s="4">
        <f>H135/G135</f>
        <v>0.89858325145657647</v>
      </c>
      <c r="J135" s="6">
        <v>54864.09</v>
      </c>
      <c r="K135" s="6">
        <v>58979.55</v>
      </c>
      <c r="L135" s="6">
        <f>K135/J135</f>
        <v>1.0750119066952537</v>
      </c>
    </row>
    <row r="136" spans="1:12" x14ac:dyDescent="0.35">
      <c r="A136">
        <v>137</v>
      </c>
      <c r="B136" t="s">
        <v>9</v>
      </c>
      <c r="C136" t="s">
        <v>1</v>
      </c>
      <c r="D136" s="1">
        <v>53251.87</v>
      </c>
      <c r="E136" s="1">
        <v>53353.51</v>
      </c>
      <c r="F136" s="1">
        <f>E136/D136</f>
        <v>1.0019086653670566</v>
      </c>
      <c r="G136" s="4">
        <v>54916.12</v>
      </c>
      <c r="H136" s="4">
        <v>45977.08</v>
      </c>
      <c r="I136" s="4">
        <f>H136/G136</f>
        <v>0.83722375142307937</v>
      </c>
      <c r="J136" s="6">
        <v>54415.23</v>
      </c>
      <c r="K136" s="6">
        <v>51093.78</v>
      </c>
      <c r="L136" s="6">
        <f>K136/J136</f>
        <v>0.93896102249315117</v>
      </c>
    </row>
    <row r="137" spans="1:12" x14ac:dyDescent="0.35">
      <c r="D137" s="1"/>
      <c r="E137" s="1"/>
      <c r="F137" s="1"/>
      <c r="G137" s="4"/>
      <c r="H137" s="4"/>
      <c r="I137" s="4"/>
      <c r="J137" s="6"/>
      <c r="K137" s="6"/>
      <c r="L137" s="6"/>
    </row>
    <row r="138" spans="1:12" x14ac:dyDescent="0.35">
      <c r="A138">
        <v>139</v>
      </c>
      <c r="B138" t="s">
        <v>9</v>
      </c>
      <c r="C138" t="s">
        <v>1</v>
      </c>
      <c r="D138" s="1">
        <v>66656.639999999999</v>
      </c>
      <c r="E138" s="1">
        <v>72176.73</v>
      </c>
      <c r="F138" s="1">
        <f>E138/D138</f>
        <v>1.0828138051963014</v>
      </c>
      <c r="G138" s="4">
        <v>74323.33</v>
      </c>
      <c r="H138" s="4">
        <v>66282.45</v>
      </c>
      <c r="I138" s="4">
        <f>H138/G138</f>
        <v>0.89181216718895662</v>
      </c>
      <c r="J138" s="6">
        <v>73248.44</v>
      </c>
      <c r="K138" s="6">
        <v>65272.56</v>
      </c>
      <c r="L138" s="6">
        <f>K138/J138</f>
        <v>0.89111194723054843</v>
      </c>
    </row>
    <row r="139" spans="1:12" x14ac:dyDescent="0.35">
      <c r="A139">
        <v>140</v>
      </c>
      <c r="B139" t="s">
        <v>8</v>
      </c>
      <c r="C139" t="s">
        <v>1</v>
      </c>
      <c r="D139" s="1">
        <v>56391.74</v>
      </c>
      <c r="E139" s="1">
        <v>55881.79</v>
      </c>
      <c r="F139" s="1">
        <f>E139/D139</f>
        <v>0.99095700895202032</v>
      </c>
      <c r="G139" s="4">
        <v>53201.39</v>
      </c>
      <c r="H139" s="4">
        <v>52517.81</v>
      </c>
      <c r="I139" s="4">
        <f>H139/G139</f>
        <v>0.98715108759376391</v>
      </c>
      <c r="J139" s="6">
        <v>50224.18</v>
      </c>
      <c r="K139" s="6">
        <v>40789.93</v>
      </c>
      <c r="L139" s="6">
        <f>K139/J139</f>
        <v>0.81215721192461476</v>
      </c>
    </row>
  </sheetData>
  <mergeCells count="3">
    <mergeCell ref="D1:F1"/>
    <mergeCell ref="G1:I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F7DAA-8C3D-40AF-A362-B8A722C32521}">
  <dimension ref="A1:L139"/>
  <sheetViews>
    <sheetView tabSelected="1" workbookViewId="0">
      <selection activeCell="J1" sqref="J1:L1"/>
    </sheetView>
  </sheetViews>
  <sheetFormatPr defaultRowHeight="14.5" x14ac:dyDescent="0.35"/>
  <sheetData>
    <row r="1" spans="1:12" x14ac:dyDescent="0.35">
      <c r="D1" s="2" t="s">
        <v>17</v>
      </c>
      <c r="E1" s="2"/>
      <c r="F1" s="2"/>
      <c r="G1" s="3" t="s">
        <v>18</v>
      </c>
      <c r="H1" s="3"/>
      <c r="I1" s="3"/>
      <c r="J1" s="5" t="s">
        <v>19</v>
      </c>
      <c r="K1" s="5"/>
      <c r="L1" s="5"/>
    </row>
    <row r="2" spans="1:12" x14ac:dyDescent="0.35">
      <c r="A2">
        <v>3</v>
      </c>
      <c r="B2" t="s">
        <v>0</v>
      </c>
      <c r="C2" t="s">
        <v>1</v>
      </c>
      <c r="D2" s="1"/>
      <c r="E2" s="1"/>
      <c r="F2" s="1"/>
      <c r="G2" s="4"/>
      <c r="H2" s="4"/>
      <c r="I2" s="4"/>
      <c r="J2" s="6"/>
      <c r="K2" s="6"/>
      <c r="L2" s="6"/>
    </row>
    <row r="3" spans="1:12" x14ac:dyDescent="0.35">
      <c r="A3">
        <v>4</v>
      </c>
      <c r="B3" t="s">
        <v>2</v>
      </c>
      <c r="C3" t="s">
        <v>1</v>
      </c>
      <c r="D3" s="1"/>
      <c r="E3" s="1"/>
      <c r="F3" s="1"/>
      <c r="G3" s="4"/>
      <c r="H3" s="4"/>
      <c r="I3" s="4"/>
      <c r="J3" s="6"/>
      <c r="K3" s="6"/>
      <c r="L3" s="6"/>
    </row>
    <row r="4" spans="1:12" x14ac:dyDescent="0.35">
      <c r="A4">
        <v>5</v>
      </c>
      <c r="B4" t="s">
        <v>3</v>
      </c>
      <c r="C4" t="s">
        <v>1</v>
      </c>
      <c r="D4" s="1"/>
      <c r="E4" s="1"/>
      <c r="F4" s="1"/>
      <c r="G4" s="4"/>
      <c r="H4" s="4"/>
      <c r="I4" s="4"/>
      <c r="J4" s="6"/>
      <c r="K4" s="6"/>
      <c r="L4" s="6"/>
    </row>
    <row r="5" spans="1:12" x14ac:dyDescent="0.35">
      <c r="A5">
        <v>6</v>
      </c>
      <c r="B5" t="s">
        <v>4</v>
      </c>
      <c r="C5" t="s">
        <v>1</v>
      </c>
      <c r="D5" s="1"/>
      <c r="E5" s="1"/>
      <c r="F5" s="1"/>
      <c r="G5" s="4"/>
      <c r="H5" s="4"/>
      <c r="I5" s="4"/>
      <c r="J5" s="6"/>
      <c r="K5" s="6"/>
      <c r="L5" s="6"/>
    </row>
    <row r="6" spans="1:12" x14ac:dyDescent="0.35">
      <c r="A6">
        <v>7</v>
      </c>
      <c r="B6" t="s">
        <v>5</v>
      </c>
      <c r="C6" t="s">
        <v>1</v>
      </c>
      <c r="D6" s="1"/>
      <c r="E6" s="1"/>
      <c r="F6" s="1"/>
      <c r="G6" s="4"/>
      <c r="H6" s="4"/>
      <c r="I6" s="4"/>
      <c r="J6" s="6"/>
      <c r="K6" s="6"/>
      <c r="L6" s="6"/>
    </row>
    <row r="7" spans="1:12" x14ac:dyDescent="0.35">
      <c r="A7">
        <v>8</v>
      </c>
      <c r="B7" t="s">
        <v>6</v>
      </c>
      <c r="C7" t="s">
        <v>1</v>
      </c>
      <c r="D7" s="1"/>
      <c r="E7" s="1"/>
      <c r="F7" s="1"/>
      <c r="G7" s="4"/>
      <c r="H7" s="4"/>
      <c r="I7" s="4"/>
      <c r="J7" s="6"/>
      <c r="K7" s="6"/>
      <c r="L7" s="6"/>
    </row>
    <row r="8" spans="1:12" x14ac:dyDescent="0.35">
      <c r="A8">
        <v>9</v>
      </c>
      <c r="B8" t="s">
        <v>7</v>
      </c>
      <c r="C8" t="s">
        <v>1</v>
      </c>
      <c r="D8" s="1"/>
      <c r="E8" s="1"/>
      <c r="F8" s="1"/>
      <c r="G8" s="4"/>
      <c r="H8" s="4"/>
      <c r="I8" s="4"/>
      <c r="J8" s="6"/>
      <c r="K8" s="6"/>
      <c r="L8" s="6"/>
    </row>
    <row r="9" spans="1:12" x14ac:dyDescent="0.35">
      <c r="A9">
        <v>10</v>
      </c>
      <c r="B9" t="s">
        <v>4</v>
      </c>
      <c r="C9" t="s">
        <v>1</v>
      </c>
      <c r="D9" s="1">
        <v>18915.64</v>
      </c>
      <c r="E9" s="1">
        <v>15307.48</v>
      </c>
      <c r="F9" s="1">
        <v>0.8092499117132701</v>
      </c>
      <c r="G9" s="4">
        <v>12107.91</v>
      </c>
      <c r="H9" s="4">
        <v>5207.34</v>
      </c>
      <c r="I9" s="4">
        <v>0.43007752783097991</v>
      </c>
      <c r="J9" s="6">
        <v>11260.55</v>
      </c>
      <c r="K9" s="6">
        <v>2672.04</v>
      </c>
      <c r="L9" s="6">
        <v>0.23729213937152271</v>
      </c>
    </row>
    <row r="10" spans="1:12" x14ac:dyDescent="0.35">
      <c r="A10">
        <v>11</v>
      </c>
      <c r="B10" t="s">
        <v>8</v>
      </c>
      <c r="C10" t="s">
        <v>1</v>
      </c>
      <c r="D10" s="1">
        <v>37033.769999999997</v>
      </c>
      <c r="E10" s="1">
        <v>14022.72</v>
      </c>
      <c r="F10" s="1">
        <v>0.37864684043779501</v>
      </c>
      <c r="G10" s="4">
        <v>22470.71</v>
      </c>
      <c r="H10" s="4">
        <v>4614.25</v>
      </c>
      <c r="I10" s="4">
        <v>0.20534509145460914</v>
      </c>
      <c r="J10" s="6">
        <v>9698.1474600000001</v>
      </c>
      <c r="K10" s="6">
        <v>2708.6821300000001</v>
      </c>
      <c r="L10" s="6">
        <v>0.27929892189946143</v>
      </c>
    </row>
    <row r="11" spans="1:12" x14ac:dyDescent="0.35">
      <c r="A11">
        <v>12</v>
      </c>
      <c r="B11" t="s">
        <v>4</v>
      </c>
      <c r="C11" t="s">
        <v>1</v>
      </c>
      <c r="D11" s="1">
        <v>42599.91</v>
      </c>
      <c r="E11" s="1">
        <v>18252.75</v>
      </c>
      <c r="F11" s="1">
        <v>0.42846921507580649</v>
      </c>
      <c r="G11" s="4">
        <v>26981.73</v>
      </c>
      <c r="H11" s="4">
        <v>6856.49</v>
      </c>
      <c r="I11" s="4">
        <v>0.25411602591827875</v>
      </c>
      <c r="J11" s="6">
        <v>12698.51</v>
      </c>
      <c r="K11" s="6">
        <v>2227.5500000000002</v>
      </c>
      <c r="L11" s="6">
        <v>0.17541821835790183</v>
      </c>
    </row>
    <row r="12" spans="1:12" x14ac:dyDescent="0.35">
      <c r="A12">
        <v>13</v>
      </c>
      <c r="B12" t="s">
        <v>9</v>
      </c>
      <c r="C12" t="s">
        <v>1</v>
      </c>
      <c r="D12" s="1">
        <v>54838.3</v>
      </c>
      <c r="E12" s="1">
        <v>28818.48</v>
      </c>
      <c r="F12" s="1">
        <v>0.5255173847475213</v>
      </c>
      <c r="G12" s="4">
        <v>36127.32</v>
      </c>
      <c r="H12" s="4">
        <v>13563.67</v>
      </c>
      <c r="I12" s="4">
        <v>0.37544080214087289</v>
      </c>
      <c r="J12" s="6">
        <v>27200.67</v>
      </c>
      <c r="K12" s="6">
        <v>5247.78</v>
      </c>
      <c r="L12" s="6">
        <v>0.1929283359564305</v>
      </c>
    </row>
    <row r="13" spans="1:12" x14ac:dyDescent="0.35">
      <c r="A13">
        <v>14</v>
      </c>
      <c r="B13" t="s">
        <v>5</v>
      </c>
      <c r="C13" t="s">
        <v>1</v>
      </c>
      <c r="D13" s="1">
        <v>43324.959999999999</v>
      </c>
      <c r="E13" s="1">
        <v>21529.22</v>
      </c>
      <c r="F13" s="1">
        <v>0.49692417488671659</v>
      </c>
      <c r="G13" s="4">
        <v>51924.04</v>
      </c>
      <c r="H13" s="4">
        <v>22568.61</v>
      </c>
      <c r="I13" s="4">
        <v>0.43464664922066926</v>
      </c>
      <c r="J13" s="6">
        <v>26631.15</v>
      </c>
      <c r="K13" s="6">
        <v>8402.14</v>
      </c>
      <c r="L13" s="6">
        <v>0.31550045717139513</v>
      </c>
    </row>
    <row r="14" spans="1:12" x14ac:dyDescent="0.35">
      <c r="A14">
        <v>15</v>
      </c>
      <c r="B14" t="s">
        <v>0</v>
      </c>
      <c r="C14" t="s">
        <v>1</v>
      </c>
      <c r="D14" s="1">
        <v>48581.63</v>
      </c>
      <c r="E14" s="1">
        <v>29592.57</v>
      </c>
      <c r="F14" s="1">
        <v>0.60913085872170203</v>
      </c>
      <c r="G14" s="4">
        <v>46017.84</v>
      </c>
      <c r="H14" s="4">
        <v>14731.93</v>
      </c>
      <c r="I14" s="4">
        <v>0.32013519104764587</v>
      </c>
      <c r="J14" s="6">
        <v>35370.800000000003</v>
      </c>
      <c r="K14" s="6">
        <v>7780.85</v>
      </c>
      <c r="L14" s="6">
        <v>0.21997947459486356</v>
      </c>
    </row>
    <row r="15" spans="1:12" x14ac:dyDescent="0.35">
      <c r="A15">
        <v>16</v>
      </c>
      <c r="B15" t="s">
        <v>0</v>
      </c>
      <c r="C15" t="s">
        <v>1</v>
      </c>
      <c r="D15" s="1">
        <v>46616.67</v>
      </c>
      <c r="E15" s="1">
        <v>25195.33</v>
      </c>
      <c r="F15" s="1">
        <v>0.54047897458141048</v>
      </c>
      <c r="G15" s="4">
        <v>45123.1</v>
      </c>
      <c r="H15" s="4">
        <v>14510.21</v>
      </c>
      <c r="I15" s="4">
        <v>0.32156944004290483</v>
      </c>
      <c r="J15" s="6">
        <v>43005.51</v>
      </c>
      <c r="K15" s="6">
        <v>6989.76</v>
      </c>
      <c r="L15" s="6">
        <v>0.16253173139906957</v>
      </c>
    </row>
    <row r="16" spans="1:12" x14ac:dyDescent="0.35">
      <c r="A16">
        <v>17</v>
      </c>
      <c r="B16" t="s">
        <v>8</v>
      </c>
      <c r="C16" t="s">
        <v>1</v>
      </c>
      <c r="D16" s="1">
        <v>43708.99</v>
      </c>
      <c r="E16" s="1">
        <v>18299.32</v>
      </c>
      <c r="F16" s="1">
        <v>0.41866261380095948</v>
      </c>
      <c r="G16" s="4">
        <v>35248.53</v>
      </c>
      <c r="H16" s="4">
        <v>9955.32</v>
      </c>
      <c r="I16" s="4">
        <v>0.28243220355572274</v>
      </c>
      <c r="J16" s="6">
        <v>20883.54</v>
      </c>
      <c r="K16" s="6">
        <v>3279.86</v>
      </c>
      <c r="L16" s="6">
        <v>0.15705479051923188</v>
      </c>
    </row>
    <row r="17" spans="1:12" x14ac:dyDescent="0.35">
      <c r="A17">
        <v>18</v>
      </c>
      <c r="B17" t="s">
        <v>8</v>
      </c>
      <c r="C17" t="s">
        <v>1</v>
      </c>
      <c r="D17" s="1">
        <v>52902.55</v>
      </c>
      <c r="E17" s="1">
        <v>24495.15</v>
      </c>
      <c r="F17" s="1">
        <v>0.46302399411748585</v>
      </c>
      <c r="G17" s="4">
        <v>40288.080000000002</v>
      </c>
      <c r="H17" s="4">
        <v>13330.87</v>
      </c>
      <c r="I17" s="4">
        <v>0.33088868965708962</v>
      </c>
      <c r="J17" s="6">
        <v>21271.96</v>
      </c>
      <c r="K17" s="6">
        <v>4857.71</v>
      </c>
      <c r="L17" s="6">
        <v>0.22836212553991264</v>
      </c>
    </row>
    <row r="18" spans="1:12" x14ac:dyDescent="0.35">
      <c r="A18">
        <v>19</v>
      </c>
      <c r="B18" t="s">
        <v>8</v>
      </c>
      <c r="C18" t="s">
        <v>1</v>
      </c>
      <c r="D18" s="1">
        <v>45545.3</v>
      </c>
      <c r="E18" s="1">
        <v>27423.52</v>
      </c>
      <c r="F18" s="1">
        <v>0.60211525667851562</v>
      </c>
      <c r="G18" s="4">
        <v>39845.26</v>
      </c>
      <c r="H18" s="4">
        <v>13561.84</v>
      </c>
      <c r="I18" s="4">
        <v>0.34036269307817291</v>
      </c>
      <c r="J18" s="6">
        <v>24056.959999999999</v>
      </c>
      <c r="K18" s="6">
        <v>7291.54</v>
      </c>
      <c r="L18" s="6">
        <v>0.30309482162334728</v>
      </c>
    </row>
    <row r="19" spans="1:12" x14ac:dyDescent="0.35">
      <c r="A19">
        <v>20</v>
      </c>
      <c r="B19" t="s">
        <v>9</v>
      </c>
      <c r="C19" t="s">
        <v>1</v>
      </c>
      <c r="D19" s="1">
        <v>38699.81</v>
      </c>
      <c r="E19" s="1">
        <v>17775.86</v>
      </c>
      <c r="F19" s="1">
        <v>0.45932680289644839</v>
      </c>
      <c r="G19" s="4">
        <v>38865.61</v>
      </c>
      <c r="H19" s="4">
        <v>12220.68</v>
      </c>
      <c r="I19" s="4">
        <v>0.31443427750136949</v>
      </c>
      <c r="J19" s="6">
        <v>24277.01</v>
      </c>
      <c r="K19" s="6">
        <v>4944.78</v>
      </c>
      <c r="L19" s="6">
        <v>0.20368159011344478</v>
      </c>
    </row>
    <row r="20" spans="1:12" x14ac:dyDescent="0.35">
      <c r="A20">
        <v>21</v>
      </c>
      <c r="B20" t="s">
        <v>4</v>
      </c>
      <c r="C20" t="s">
        <v>1</v>
      </c>
      <c r="D20" s="1">
        <v>34761.870000000003</v>
      </c>
      <c r="E20" s="1">
        <v>15691.27</v>
      </c>
      <c r="F20" s="1">
        <v>0.451393150023287</v>
      </c>
      <c r="G20" s="4">
        <v>25292.66</v>
      </c>
      <c r="H20" s="4">
        <v>7269.45</v>
      </c>
      <c r="I20" s="4">
        <v>0.28741342349914956</v>
      </c>
      <c r="J20" s="6">
        <v>12264.09</v>
      </c>
      <c r="K20" s="6">
        <v>2967.59</v>
      </c>
      <c r="L20" s="6">
        <v>0.24197392550119903</v>
      </c>
    </row>
    <row r="21" spans="1:12" x14ac:dyDescent="0.35">
      <c r="A21">
        <v>22</v>
      </c>
      <c r="B21" t="s">
        <v>10</v>
      </c>
      <c r="C21" t="s">
        <v>1</v>
      </c>
      <c r="D21" s="1">
        <v>37386.32</v>
      </c>
      <c r="E21" s="1">
        <v>17032.07</v>
      </c>
      <c r="F21" s="1">
        <v>0.45556957732133035</v>
      </c>
      <c r="G21" s="4">
        <v>24841.09</v>
      </c>
      <c r="H21" s="4">
        <v>7213.69</v>
      </c>
      <c r="I21" s="4">
        <v>0.29039345696988333</v>
      </c>
      <c r="J21" s="6">
        <v>9272.5400399999999</v>
      </c>
      <c r="K21" s="6">
        <v>2273.5790999999999</v>
      </c>
      <c r="L21" s="6">
        <v>0.24519485385797266</v>
      </c>
    </row>
    <row r="22" spans="1:12" x14ac:dyDescent="0.35">
      <c r="A22">
        <v>23</v>
      </c>
      <c r="B22" t="s">
        <v>4</v>
      </c>
      <c r="C22" t="s">
        <v>1</v>
      </c>
      <c r="D22" s="1">
        <v>37295.300000000003</v>
      </c>
      <c r="E22" s="1">
        <v>18684.64</v>
      </c>
      <c r="F22" s="1">
        <v>0.50099181398192261</v>
      </c>
      <c r="G22" s="4">
        <v>25237.34</v>
      </c>
      <c r="H22" s="4">
        <v>9679.41</v>
      </c>
      <c r="I22" s="4">
        <v>0.38353526956485906</v>
      </c>
      <c r="J22" s="6">
        <v>10627.12</v>
      </c>
      <c r="K22" s="6">
        <v>1939.42</v>
      </c>
      <c r="L22" s="6">
        <v>0.18249723349317595</v>
      </c>
    </row>
    <row r="23" spans="1:12" x14ac:dyDescent="0.35">
      <c r="A23">
        <v>24</v>
      </c>
      <c r="B23" t="s">
        <v>11</v>
      </c>
      <c r="C23" t="s">
        <v>1</v>
      </c>
      <c r="D23" s="1">
        <v>64848.86</v>
      </c>
      <c r="E23" s="1">
        <v>41486.07</v>
      </c>
      <c r="F23" s="1">
        <v>0.6397347617213317</v>
      </c>
      <c r="G23" s="4">
        <v>43676.21</v>
      </c>
      <c r="H23" s="4">
        <v>22357.35</v>
      </c>
      <c r="I23" s="4">
        <v>0.51188850864120305</v>
      </c>
      <c r="J23" s="6">
        <v>29605.63</v>
      </c>
      <c r="K23" s="6">
        <v>8919.76</v>
      </c>
      <c r="L23" s="6">
        <v>0.3012859378435791</v>
      </c>
    </row>
    <row r="24" spans="1:12" x14ac:dyDescent="0.35">
      <c r="A24">
        <v>25</v>
      </c>
      <c r="B24" t="s">
        <v>5</v>
      </c>
      <c r="C24" t="s">
        <v>1</v>
      </c>
      <c r="D24" s="1">
        <v>36150.07</v>
      </c>
      <c r="E24" s="1">
        <v>22565.79</v>
      </c>
      <c r="F24" s="1">
        <v>0.62422534728148527</v>
      </c>
      <c r="G24" s="4">
        <v>8329.7607399999997</v>
      </c>
      <c r="H24" s="4">
        <v>4327.9316399999998</v>
      </c>
      <c r="I24" s="4">
        <v>0.51957454422634475</v>
      </c>
      <c r="J24" s="6">
        <v>4872.3730500000001</v>
      </c>
      <c r="K24" s="6">
        <v>1237.74414</v>
      </c>
      <c r="L24" s="6">
        <v>0.25403312252537807</v>
      </c>
    </row>
    <row r="25" spans="1:12" x14ac:dyDescent="0.35">
      <c r="A25">
        <v>26</v>
      </c>
      <c r="B25" t="s">
        <v>0</v>
      </c>
      <c r="C25" t="s">
        <v>1</v>
      </c>
      <c r="D25" s="1">
        <v>47572.83</v>
      </c>
      <c r="E25" s="1">
        <v>31439.73</v>
      </c>
      <c r="F25" s="1">
        <v>0.66087575618267824</v>
      </c>
      <c r="G25" s="4">
        <v>47578.65</v>
      </c>
      <c r="H25" s="4">
        <v>16275.08</v>
      </c>
      <c r="I25" s="4">
        <v>0.34206687243122702</v>
      </c>
      <c r="J25" s="6">
        <v>33805.86</v>
      </c>
      <c r="K25" s="6">
        <v>6855.65</v>
      </c>
      <c r="L25" s="6">
        <v>0.20279472257176712</v>
      </c>
    </row>
    <row r="26" spans="1:12" x14ac:dyDescent="0.35">
      <c r="A26">
        <v>27</v>
      </c>
      <c r="B26" t="s">
        <v>8</v>
      </c>
      <c r="C26" t="s">
        <v>1</v>
      </c>
      <c r="D26" s="1">
        <v>43530.41</v>
      </c>
      <c r="E26" s="1">
        <v>30000.29</v>
      </c>
      <c r="F26" s="1">
        <v>0.6891800467764948</v>
      </c>
      <c r="G26" s="4">
        <v>35841.379999999997</v>
      </c>
      <c r="H26" s="4">
        <v>13120.83</v>
      </c>
      <c r="I26" s="4">
        <v>0.36608049132036768</v>
      </c>
      <c r="J26" s="6">
        <v>22459.48</v>
      </c>
      <c r="K26" s="6">
        <v>4420.25</v>
      </c>
      <c r="L26" s="6">
        <v>0.19680998847702619</v>
      </c>
    </row>
    <row r="27" spans="1:12" x14ac:dyDescent="0.35">
      <c r="A27">
        <v>28</v>
      </c>
      <c r="B27" t="s">
        <v>9</v>
      </c>
      <c r="C27" t="s">
        <v>1</v>
      </c>
      <c r="D27" s="1">
        <v>47881.02</v>
      </c>
      <c r="E27" s="1">
        <v>30465.78</v>
      </c>
      <c r="F27" s="1">
        <v>0.6362809313586052</v>
      </c>
      <c r="G27" s="4">
        <v>42052.37</v>
      </c>
      <c r="H27" s="4">
        <v>15800.88</v>
      </c>
      <c r="I27" s="4">
        <v>0.37574291294402667</v>
      </c>
      <c r="J27" s="6">
        <v>26721.21</v>
      </c>
      <c r="K27" s="6">
        <v>5987.66</v>
      </c>
      <c r="L27" s="6">
        <v>0.22407892456965833</v>
      </c>
    </row>
    <row r="28" spans="1:12" x14ac:dyDescent="0.35">
      <c r="A28">
        <v>29</v>
      </c>
      <c r="B28" t="s">
        <v>8</v>
      </c>
      <c r="C28" t="s">
        <v>1</v>
      </c>
      <c r="D28" s="1">
        <v>41157.32</v>
      </c>
      <c r="E28" s="1">
        <v>33771.730000000003</v>
      </c>
      <c r="F28" s="1">
        <v>0.82055221282629687</v>
      </c>
      <c r="G28" s="4">
        <v>35772.730000000003</v>
      </c>
      <c r="H28" s="4">
        <v>12686.81</v>
      </c>
      <c r="I28" s="4">
        <v>0.35465031603682468</v>
      </c>
      <c r="J28" s="6">
        <v>19839.650000000001</v>
      </c>
      <c r="K28" s="6">
        <v>4863.08</v>
      </c>
      <c r="L28" s="6">
        <v>0.24511924353504219</v>
      </c>
    </row>
    <row r="29" spans="1:12" x14ac:dyDescent="0.35">
      <c r="A29">
        <v>30</v>
      </c>
      <c r="B29" t="s">
        <v>8</v>
      </c>
      <c r="C29" t="s">
        <v>1</v>
      </c>
      <c r="D29" s="1">
        <v>51947.25</v>
      </c>
      <c r="E29" s="1">
        <v>39613.160000000003</v>
      </c>
      <c r="F29" s="1">
        <v>0.76256510209876371</v>
      </c>
      <c r="G29" s="4">
        <v>39394.68</v>
      </c>
      <c r="H29" s="4">
        <v>14593</v>
      </c>
      <c r="I29" s="4">
        <v>0.37043072821000195</v>
      </c>
      <c r="J29" s="6">
        <v>22411.23</v>
      </c>
      <c r="K29" s="6">
        <v>6218.62</v>
      </c>
      <c r="L29" s="6">
        <v>0.2774778537367204</v>
      </c>
    </row>
    <row r="30" spans="1:12" x14ac:dyDescent="0.35">
      <c r="A30">
        <v>31</v>
      </c>
      <c r="B30" t="s">
        <v>5</v>
      </c>
      <c r="C30" t="s">
        <v>1</v>
      </c>
      <c r="D30" s="1">
        <v>38864.32</v>
      </c>
      <c r="E30" s="1">
        <v>26551.11</v>
      </c>
      <c r="F30" s="1">
        <v>0.68317443866250593</v>
      </c>
      <c r="G30" s="4">
        <v>21365.51</v>
      </c>
      <c r="H30" s="4">
        <v>6920.94</v>
      </c>
      <c r="I30" s="4">
        <v>0.32393048422434101</v>
      </c>
      <c r="J30" s="6">
        <v>6535.3027300000003</v>
      </c>
      <c r="K30" s="6">
        <v>734.08447000000001</v>
      </c>
      <c r="L30" s="6">
        <v>0.11232600849999186</v>
      </c>
    </row>
    <row r="31" spans="1:12" x14ac:dyDescent="0.35">
      <c r="A31">
        <v>32</v>
      </c>
      <c r="B31" t="s">
        <v>4</v>
      </c>
      <c r="C31" t="s">
        <v>1</v>
      </c>
      <c r="D31" s="1">
        <v>39095.660000000003</v>
      </c>
      <c r="E31" s="1">
        <v>22866.36</v>
      </c>
      <c r="F31" s="1">
        <v>0.58488231174508876</v>
      </c>
      <c r="G31" s="4">
        <v>25760.02</v>
      </c>
      <c r="H31" s="4">
        <v>9272.98</v>
      </c>
      <c r="I31" s="4">
        <v>0.35997565219281658</v>
      </c>
      <c r="J31" s="6">
        <v>9581.5371099999993</v>
      </c>
      <c r="K31" s="6">
        <v>1880.8872100000001</v>
      </c>
      <c r="L31" s="6">
        <v>0.19630328499557417</v>
      </c>
    </row>
    <row r="32" spans="1:12" x14ac:dyDescent="0.35">
      <c r="A32">
        <v>33</v>
      </c>
      <c r="B32" t="s">
        <v>10</v>
      </c>
      <c r="C32" t="s">
        <v>1</v>
      </c>
      <c r="D32" s="1">
        <v>38056.04</v>
      </c>
      <c r="E32" s="1">
        <v>21280.94</v>
      </c>
      <c r="F32" s="1">
        <v>0.55920006390575583</v>
      </c>
      <c r="G32" s="4">
        <v>23097.93</v>
      </c>
      <c r="H32" s="4">
        <v>11245.27</v>
      </c>
      <c r="I32" s="4">
        <v>0.48685185209237364</v>
      </c>
      <c r="J32" s="6">
        <v>8747.0419899999997</v>
      </c>
      <c r="K32" s="6">
        <v>2526.8847700000001</v>
      </c>
      <c r="L32" s="6">
        <v>0.2888844906528224</v>
      </c>
    </row>
    <row r="33" spans="1:12" x14ac:dyDescent="0.35">
      <c r="A33">
        <v>34</v>
      </c>
      <c r="B33" t="s">
        <v>4</v>
      </c>
      <c r="C33" t="s">
        <v>1</v>
      </c>
      <c r="D33" s="1">
        <v>59634.559999999998</v>
      </c>
      <c r="E33" s="1">
        <v>43298.49</v>
      </c>
      <c r="F33" s="1">
        <v>0.72606371204885223</v>
      </c>
      <c r="G33" s="4">
        <v>42072.7</v>
      </c>
      <c r="H33" s="4">
        <v>19473.830000000002</v>
      </c>
      <c r="I33" s="4">
        <v>0.46286142795684621</v>
      </c>
      <c r="J33" s="6">
        <v>19409.189999999999</v>
      </c>
      <c r="K33" s="6">
        <v>4843.8</v>
      </c>
      <c r="L33" s="6">
        <v>0.24956219193072976</v>
      </c>
    </row>
    <row r="34" spans="1:12" x14ac:dyDescent="0.35">
      <c r="A34">
        <v>35</v>
      </c>
      <c r="B34" t="s">
        <v>9</v>
      </c>
      <c r="C34" t="s">
        <v>1</v>
      </c>
      <c r="D34" s="1">
        <v>70176.2</v>
      </c>
      <c r="E34" s="1">
        <v>45184.56</v>
      </c>
      <c r="F34" s="1">
        <v>0.64387299397801534</v>
      </c>
      <c r="G34" s="4">
        <v>64842.5</v>
      </c>
      <c r="H34" s="4">
        <v>19889.37</v>
      </c>
      <c r="I34" s="4">
        <v>0.30673354667077918</v>
      </c>
      <c r="J34" s="6">
        <v>41358.32</v>
      </c>
      <c r="K34" s="6">
        <v>8753.83</v>
      </c>
      <c r="L34" s="6">
        <v>0.21165825884610401</v>
      </c>
    </row>
    <row r="35" spans="1:12" x14ac:dyDescent="0.35">
      <c r="A35">
        <v>36</v>
      </c>
      <c r="B35" t="s">
        <v>5</v>
      </c>
      <c r="C35" t="s">
        <v>1</v>
      </c>
      <c r="D35" s="1">
        <v>53722.82</v>
      </c>
      <c r="E35" s="1">
        <v>37115.42</v>
      </c>
      <c r="F35" s="1">
        <v>0.69086879653748623</v>
      </c>
      <c r="G35" s="4">
        <v>31395.69</v>
      </c>
      <c r="H35" s="4">
        <v>15363.05</v>
      </c>
      <c r="I35" s="4">
        <v>0.48933627513840278</v>
      </c>
      <c r="J35" s="6">
        <v>17569.759999999998</v>
      </c>
      <c r="K35" s="6">
        <v>5412.02</v>
      </c>
      <c r="L35" s="6">
        <v>0.30803038857673642</v>
      </c>
    </row>
    <row r="36" spans="1:12" x14ac:dyDescent="0.35">
      <c r="A36">
        <v>37</v>
      </c>
      <c r="B36" t="s">
        <v>0</v>
      </c>
      <c r="C36" t="s">
        <v>1</v>
      </c>
      <c r="D36" s="1">
        <v>44928.66</v>
      </c>
      <c r="E36" s="1">
        <v>32923.199999999997</v>
      </c>
      <c r="F36" s="1">
        <v>0.73278838051257245</v>
      </c>
      <c r="G36" s="4">
        <v>47165.91</v>
      </c>
      <c r="H36" s="4">
        <v>18475.46</v>
      </c>
      <c r="I36" s="4">
        <v>0.39171214972847967</v>
      </c>
      <c r="J36" s="6">
        <v>38171.760000000002</v>
      </c>
      <c r="K36" s="6">
        <v>7510.45</v>
      </c>
      <c r="L36" s="6">
        <v>0.19675409255428619</v>
      </c>
    </row>
    <row r="37" spans="1:12" x14ac:dyDescent="0.35">
      <c r="A37">
        <v>38</v>
      </c>
      <c r="B37" t="s">
        <v>6</v>
      </c>
      <c r="C37" t="s">
        <v>1</v>
      </c>
      <c r="D37" s="1">
        <v>39182.25</v>
      </c>
      <c r="E37" s="1">
        <v>22898.7</v>
      </c>
      <c r="F37" s="1">
        <v>0.58441513695614722</v>
      </c>
      <c r="G37" s="4">
        <v>39651.879999999997</v>
      </c>
      <c r="H37" s="4">
        <v>14490.62</v>
      </c>
      <c r="I37" s="4">
        <v>0.36544597633201759</v>
      </c>
      <c r="J37" s="6">
        <v>34488.06</v>
      </c>
      <c r="K37" s="6">
        <v>7355.02</v>
      </c>
      <c r="L37" s="6">
        <v>0.21326279297820755</v>
      </c>
    </row>
    <row r="38" spans="1:12" x14ac:dyDescent="0.35">
      <c r="A38">
        <v>39</v>
      </c>
      <c r="B38" t="s">
        <v>12</v>
      </c>
      <c r="C38" t="s">
        <v>1</v>
      </c>
      <c r="D38" s="1">
        <v>37755.839999999997</v>
      </c>
      <c r="E38" s="1">
        <v>28472.61</v>
      </c>
      <c r="F38" s="1">
        <v>0.75412465992016076</v>
      </c>
      <c r="G38" s="4">
        <v>40450.89</v>
      </c>
      <c r="H38" s="4">
        <v>19057.71</v>
      </c>
      <c r="I38" s="4">
        <v>0.47113203195281983</v>
      </c>
      <c r="J38" s="6">
        <v>31114.94</v>
      </c>
      <c r="K38" s="6">
        <v>10460.34</v>
      </c>
      <c r="L38" s="6">
        <v>0.33618383966030468</v>
      </c>
    </row>
    <row r="39" spans="1:12" x14ac:dyDescent="0.35">
      <c r="A39">
        <v>40</v>
      </c>
      <c r="B39" t="s">
        <v>0</v>
      </c>
      <c r="C39" t="s">
        <v>1</v>
      </c>
      <c r="D39" s="1">
        <v>37111.480000000003</v>
      </c>
      <c r="E39" s="1">
        <v>20207.29</v>
      </c>
      <c r="F39" s="1">
        <v>0.54450240195217214</v>
      </c>
      <c r="G39" s="4">
        <v>34795.22</v>
      </c>
      <c r="H39" s="4">
        <v>14499.48</v>
      </c>
      <c r="I39" s="4">
        <v>0.41670896174819411</v>
      </c>
      <c r="J39" s="6">
        <v>26123.9</v>
      </c>
      <c r="K39" s="6">
        <v>5031.6099999999997</v>
      </c>
      <c r="L39" s="6">
        <v>0.19260562167210865</v>
      </c>
    </row>
    <row r="40" spans="1:12" x14ac:dyDescent="0.35">
      <c r="A40">
        <v>41</v>
      </c>
      <c r="B40" t="s">
        <v>5</v>
      </c>
      <c r="C40" t="s">
        <v>1</v>
      </c>
      <c r="D40" s="1">
        <v>36818.6</v>
      </c>
      <c r="E40" s="1">
        <v>27984.03</v>
      </c>
      <c r="F40" s="1">
        <v>0.76005144139103609</v>
      </c>
      <c r="G40" s="4">
        <v>23226.35</v>
      </c>
      <c r="H40" s="4">
        <v>9453.1200000000008</v>
      </c>
      <c r="I40" s="4">
        <v>0.40699980840726163</v>
      </c>
      <c r="J40" s="6">
        <v>8726.0976599999995</v>
      </c>
      <c r="K40" s="6">
        <v>740.23095999999998</v>
      </c>
      <c r="L40" s="6">
        <v>8.4829552549380932E-2</v>
      </c>
    </row>
    <row r="41" spans="1:12" x14ac:dyDescent="0.35">
      <c r="A41">
        <v>42</v>
      </c>
      <c r="B41" t="s">
        <v>7</v>
      </c>
      <c r="C41" t="s">
        <v>1</v>
      </c>
      <c r="D41" s="1">
        <v>24137.11</v>
      </c>
      <c r="E41" s="1">
        <v>15581.17</v>
      </c>
      <c r="F41" s="1">
        <v>0.64552757144496586</v>
      </c>
      <c r="G41" s="4">
        <v>8397.3652299999994</v>
      </c>
      <c r="H41" s="4">
        <v>3911.2412100000001</v>
      </c>
      <c r="I41" s="4">
        <v>0.46577004844649356</v>
      </c>
      <c r="J41" s="6"/>
      <c r="K41" s="6"/>
      <c r="L41" s="6"/>
    </row>
    <row r="42" spans="1:12" x14ac:dyDescent="0.35">
      <c r="A42">
        <v>43</v>
      </c>
      <c r="B42" t="s">
        <v>4</v>
      </c>
      <c r="C42" t="s">
        <v>1</v>
      </c>
      <c r="D42" s="1">
        <v>22201.77</v>
      </c>
      <c r="E42" s="1">
        <v>14703.27</v>
      </c>
      <c r="F42" s="1">
        <v>0.66225665791511223</v>
      </c>
      <c r="G42" s="4">
        <v>8344.4199200000003</v>
      </c>
      <c r="H42" s="4">
        <v>4768.5205100000003</v>
      </c>
      <c r="I42" s="4">
        <v>0.57146219338395909</v>
      </c>
      <c r="J42" s="6">
        <v>5022.75</v>
      </c>
      <c r="K42" s="6">
        <v>-241.69481999999999</v>
      </c>
      <c r="L42" s="6">
        <v>-4.8120017918470953E-2</v>
      </c>
    </row>
    <row r="43" spans="1:12" x14ac:dyDescent="0.35">
      <c r="A43">
        <v>44</v>
      </c>
      <c r="B43" t="s">
        <v>10</v>
      </c>
      <c r="C43" t="s">
        <v>1</v>
      </c>
      <c r="D43" s="1">
        <v>34169.72</v>
      </c>
      <c r="E43" s="1">
        <v>19244.5</v>
      </c>
      <c r="F43" s="1">
        <v>0.56320332739044976</v>
      </c>
      <c r="G43" s="4">
        <v>22176.41</v>
      </c>
      <c r="H43" s="4">
        <v>11662.76</v>
      </c>
      <c r="I43" s="4">
        <v>0.52590838643405313</v>
      </c>
      <c r="J43" s="6">
        <v>7716.6298800000004</v>
      </c>
      <c r="K43" s="6">
        <v>937.56200999999999</v>
      </c>
      <c r="L43" s="6">
        <v>0.12149889583663691</v>
      </c>
    </row>
    <row r="44" spans="1:12" x14ac:dyDescent="0.35">
      <c r="A44">
        <v>45</v>
      </c>
      <c r="B44" t="s">
        <v>4</v>
      </c>
      <c r="C44" t="s">
        <v>1</v>
      </c>
      <c r="D44" s="1">
        <v>36172.58</v>
      </c>
      <c r="E44" s="1">
        <v>22761.37</v>
      </c>
      <c r="F44" s="1">
        <v>0.62924375314119141</v>
      </c>
      <c r="G44" s="4">
        <v>34096.28</v>
      </c>
      <c r="H44" s="4">
        <v>15364.32</v>
      </c>
      <c r="I44" s="4">
        <v>0.4506157269942645</v>
      </c>
      <c r="J44" s="6">
        <v>16900.7</v>
      </c>
      <c r="K44" s="6">
        <v>3827.36</v>
      </c>
      <c r="L44" s="6">
        <v>0.22646162584981686</v>
      </c>
    </row>
    <row r="45" spans="1:12" x14ac:dyDescent="0.35">
      <c r="A45">
        <v>46</v>
      </c>
      <c r="B45" t="s">
        <v>9</v>
      </c>
      <c r="C45" t="s">
        <v>1</v>
      </c>
      <c r="D45" s="1">
        <v>59918.63</v>
      </c>
      <c r="E45" s="1">
        <v>43848.14</v>
      </c>
      <c r="F45" s="1">
        <v>0.73179476900590024</v>
      </c>
      <c r="G45" s="4">
        <v>61752.61</v>
      </c>
      <c r="H45" s="4">
        <v>29312.82</v>
      </c>
      <c r="I45" s="4">
        <v>0.47468147500162339</v>
      </c>
      <c r="J45" s="6">
        <v>45735.23</v>
      </c>
      <c r="K45" s="6">
        <v>10317.59</v>
      </c>
      <c r="L45" s="6">
        <v>0.22559392398376479</v>
      </c>
    </row>
    <row r="46" spans="1:12" x14ac:dyDescent="0.35">
      <c r="A46">
        <v>47</v>
      </c>
      <c r="B46" t="s">
        <v>5</v>
      </c>
      <c r="C46" t="s">
        <v>1</v>
      </c>
      <c r="D46" s="1">
        <v>67739.34</v>
      </c>
      <c r="E46" s="1">
        <v>43599.89</v>
      </c>
      <c r="F46" s="1">
        <v>0.64364208449624694</v>
      </c>
      <c r="G46" s="4">
        <v>32409.38</v>
      </c>
      <c r="H46" s="4">
        <v>16892.22</v>
      </c>
      <c r="I46" s="4">
        <v>0.52121392016755641</v>
      </c>
      <c r="J46" s="6">
        <v>19542.86</v>
      </c>
      <c r="K46" s="6">
        <v>6278.14</v>
      </c>
      <c r="L46" s="6">
        <v>0.32124980683482357</v>
      </c>
    </row>
    <row r="47" spans="1:12" x14ac:dyDescent="0.35">
      <c r="A47">
        <v>48</v>
      </c>
      <c r="B47" t="s">
        <v>0</v>
      </c>
      <c r="C47" t="s">
        <v>1</v>
      </c>
      <c r="D47" s="1">
        <v>46596.37</v>
      </c>
      <c r="E47" s="1">
        <v>30589.79</v>
      </c>
      <c r="F47" s="1">
        <v>0.65648439996506158</v>
      </c>
      <c r="G47" s="4">
        <v>45205</v>
      </c>
      <c r="H47" s="4">
        <v>19245.3</v>
      </c>
      <c r="I47" s="4">
        <v>0.42573387899568632</v>
      </c>
      <c r="J47" s="6">
        <v>36882.14</v>
      </c>
      <c r="K47" s="6">
        <v>7959.06</v>
      </c>
      <c r="L47" s="6">
        <v>0.21579713107753509</v>
      </c>
    </row>
    <row r="48" spans="1:12" x14ac:dyDescent="0.35">
      <c r="A48">
        <v>49</v>
      </c>
      <c r="B48" t="s">
        <v>0</v>
      </c>
      <c r="C48" t="s">
        <v>1</v>
      </c>
      <c r="D48" s="1">
        <v>55605.52</v>
      </c>
      <c r="E48" s="1">
        <v>42764.14</v>
      </c>
      <c r="F48" s="1">
        <v>0.76906285563016052</v>
      </c>
      <c r="G48" s="4">
        <v>46905.23</v>
      </c>
      <c r="H48" s="4">
        <v>22252.35</v>
      </c>
      <c r="I48" s="4">
        <v>0.47441084928055993</v>
      </c>
      <c r="J48" s="6">
        <v>45714.25</v>
      </c>
      <c r="K48" s="6">
        <v>7592.76</v>
      </c>
      <c r="L48" s="6">
        <v>0.16609175475918342</v>
      </c>
    </row>
    <row r="49" spans="1:12" x14ac:dyDescent="0.35">
      <c r="A49">
        <v>50</v>
      </c>
      <c r="B49" t="s">
        <v>13</v>
      </c>
      <c r="C49" t="s">
        <v>1</v>
      </c>
      <c r="D49" s="1">
        <v>21126.07</v>
      </c>
      <c r="E49" s="1">
        <v>15259.24</v>
      </c>
      <c r="F49" s="1">
        <v>0.72229430272644179</v>
      </c>
      <c r="G49" s="4">
        <v>9627.3837899999999</v>
      </c>
      <c r="H49" s="4">
        <v>5365.0390600000001</v>
      </c>
      <c r="I49" s="4">
        <v>0.55726863881469924</v>
      </c>
      <c r="J49" s="6">
        <v>5159.1044899999997</v>
      </c>
      <c r="K49" s="6">
        <v>1595.02197</v>
      </c>
      <c r="L49" s="6">
        <v>0.30916644024009682</v>
      </c>
    </row>
    <row r="50" spans="1:12" x14ac:dyDescent="0.35">
      <c r="A50">
        <v>51</v>
      </c>
      <c r="B50" t="s">
        <v>5</v>
      </c>
      <c r="C50" t="s">
        <v>1</v>
      </c>
      <c r="D50" s="1">
        <v>18184.09</v>
      </c>
      <c r="E50" s="1">
        <v>15721.18</v>
      </c>
      <c r="F50" s="1">
        <v>0.86455687361864131</v>
      </c>
      <c r="G50" s="4">
        <v>6880.7890600000001</v>
      </c>
      <c r="H50" s="4">
        <v>4327.9316399999998</v>
      </c>
      <c r="I50" s="4">
        <v>0.62898769345502936</v>
      </c>
      <c r="J50" s="6">
        <v>9923.8710900000005</v>
      </c>
      <c r="K50" s="6">
        <v>4928.68066</v>
      </c>
      <c r="L50" s="6">
        <v>0.49664900070764623</v>
      </c>
    </row>
    <row r="51" spans="1:12" x14ac:dyDescent="0.35">
      <c r="A51">
        <v>52</v>
      </c>
      <c r="B51" t="s">
        <v>0</v>
      </c>
      <c r="C51" t="s">
        <v>1</v>
      </c>
      <c r="D51" s="1">
        <v>59317.8</v>
      </c>
      <c r="E51" s="1">
        <v>42413.14</v>
      </c>
      <c r="F51" s="1">
        <v>0.71501539166995398</v>
      </c>
      <c r="G51" s="4">
        <v>48598.89</v>
      </c>
      <c r="H51" s="4">
        <v>23130.82</v>
      </c>
      <c r="I51" s="4">
        <v>0.47595366890066831</v>
      </c>
      <c r="J51" s="6">
        <v>32774.839999999997</v>
      </c>
      <c r="K51" s="6">
        <v>6948.35</v>
      </c>
      <c r="L51" s="6">
        <v>0.21200256050067678</v>
      </c>
    </row>
    <row r="52" spans="1:12" x14ac:dyDescent="0.35">
      <c r="A52">
        <v>53</v>
      </c>
      <c r="B52" t="s">
        <v>8</v>
      </c>
      <c r="C52" t="s">
        <v>1</v>
      </c>
      <c r="D52" s="1">
        <v>46592.2</v>
      </c>
      <c r="E52" s="1">
        <v>36767.33</v>
      </c>
      <c r="F52" s="1">
        <v>0.78913058408918235</v>
      </c>
      <c r="G52" s="4">
        <v>35724.14</v>
      </c>
      <c r="H52" s="4">
        <v>17012.25</v>
      </c>
      <c r="I52" s="4">
        <v>0.47621160369430865</v>
      </c>
      <c r="J52" s="6">
        <v>18531.099999999999</v>
      </c>
      <c r="K52" s="6">
        <v>4863.6899999999996</v>
      </c>
      <c r="L52" s="6">
        <v>0.26246094403462289</v>
      </c>
    </row>
    <row r="53" spans="1:12" x14ac:dyDescent="0.35">
      <c r="A53">
        <v>54</v>
      </c>
      <c r="B53" t="s">
        <v>10</v>
      </c>
      <c r="C53" t="s">
        <v>1</v>
      </c>
      <c r="D53" s="1">
        <v>43723.61</v>
      </c>
      <c r="E53" s="1">
        <v>33733.86</v>
      </c>
      <c r="F53" s="1">
        <v>0.7715250410476171</v>
      </c>
      <c r="G53" s="4">
        <v>32578.74</v>
      </c>
      <c r="H53" s="4">
        <v>14717.42</v>
      </c>
      <c r="I53" s="4">
        <v>0.45174920822597803</v>
      </c>
      <c r="J53" s="6">
        <v>15834.86</v>
      </c>
      <c r="K53" s="6">
        <v>2907.66</v>
      </c>
      <c r="L53" s="6">
        <v>0.18362397899318339</v>
      </c>
    </row>
    <row r="54" spans="1:12" x14ac:dyDescent="0.35">
      <c r="A54">
        <v>55</v>
      </c>
      <c r="B54" t="s">
        <v>0</v>
      </c>
      <c r="C54" t="s">
        <v>1</v>
      </c>
      <c r="D54" s="1">
        <v>67147.399999999994</v>
      </c>
      <c r="E54" s="1">
        <v>57779.93</v>
      </c>
      <c r="F54" s="1">
        <v>0.8604939282831503</v>
      </c>
      <c r="G54" s="4">
        <v>55683.88</v>
      </c>
      <c r="H54" s="4">
        <v>26195.85</v>
      </c>
      <c r="I54" s="4">
        <v>0.47043866196105588</v>
      </c>
      <c r="J54" s="6">
        <v>34123.99</v>
      </c>
      <c r="K54" s="6">
        <v>9303.85</v>
      </c>
      <c r="L54" s="6">
        <v>0.27264836263285747</v>
      </c>
    </row>
    <row r="55" spans="1:12" x14ac:dyDescent="0.35">
      <c r="A55">
        <v>56</v>
      </c>
      <c r="B55" t="s">
        <v>8</v>
      </c>
      <c r="C55" t="s">
        <v>1</v>
      </c>
      <c r="D55" s="1">
        <v>50462.52</v>
      </c>
      <c r="E55" s="1">
        <v>44192.41</v>
      </c>
      <c r="F55" s="1">
        <v>0.87574718821018072</v>
      </c>
      <c r="G55" s="4">
        <v>43083.08</v>
      </c>
      <c r="H55" s="4">
        <v>20608.419999999998</v>
      </c>
      <c r="I55" s="4">
        <v>0.47834138134970844</v>
      </c>
      <c r="J55" s="6">
        <v>27006.29</v>
      </c>
      <c r="K55" s="6">
        <v>6407.13</v>
      </c>
      <c r="L55" s="6">
        <v>0.23724584161689738</v>
      </c>
    </row>
    <row r="56" spans="1:12" x14ac:dyDescent="0.35">
      <c r="A56">
        <v>57</v>
      </c>
      <c r="B56" t="s">
        <v>9</v>
      </c>
      <c r="C56" t="s">
        <v>1</v>
      </c>
      <c r="D56" s="1">
        <v>51157.96</v>
      </c>
      <c r="E56" s="1">
        <v>37554.57</v>
      </c>
      <c r="F56" s="1">
        <v>0.73409045239489612</v>
      </c>
      <c r="G56" s="4">
        <v>41174.06</v>
      </c>
      <c r="H56" s="4">
        <v>18478.43</v>
      </c>
      <c r="I56" s="4">
        <v>0.44878814476881806</v>
      </c>
      <c r="J56" s="6">
        <v>27586.46</v>
      </c>
      <c r="K56" s="6">
        <v>6559.73</v>
      </c>
      <c r="L56" s="6">
        <v>0.23778803079481745</v>
      </c>
    </row>
    <row r="57" spans="1:12" x14ac:dyDescent="0.35">
      <c r="A57">
        <v>58</v>
      </c>
      <c r="B57" t="s">
        <v>4</v>
      </c>
      <c r="C57" t="s">
        <v>1</v>
      </c>
      <c r="D57" s="1">
        <v>41276.589999999997</v>
      </c>
      <c r="E57" s="1">
        <v>35377.589999999997</v>
      </c>
      <c r="F57" s="1">
        <v>0.85708606258414277</v>
      </c>
      <c r="G57" s="4">
        <v>34049.11</v>
      </c>
      <c r="H57" s="4">
        <v>15578.91</v>
      </c>
      <c r="I57" s="4">
        <v>0.45754235573264618</v>
      </c>
      <c r="J57" s="6">
        <v>18554.54</v>
      </c>
      <c r="K57" s="6">
        <v>5709.02</v>
      </c>
      <c r="L57" s="6">
        <v>0.30768857648855752</v>
      </c>
    </row>
    <row r="58" spans="1:12" x14ac:dyDescent="0.35">
      <c r="A58">
        <v>59</v>
      </c>
      <c r="B58" t="s">
        <v>10</v>
      </c>
      <c r="C58" t="s">
        <v>1</v>
      </c>
      <c r="D58" s="1">
        <v>42200.75</v>
      </c>
      <c r="E58" s="1">
        <v>33723.410000000003</v>
      </c>
      <c r="F58" s="1">
        <v>0.79911873604142114</v>
      </c>
      <c r="G58" s="4">
        <v>33330.65</v>
      </c>
      <c r="H58" s="4">
        <v>15166.17</v>
      </c>
      <c r="I58" s="4">
        <v>0.45502172924920453</v>
      </c>
      <c r="J58" s="6">
        <v>17829.04</v>
      </c>
      <c r="K58" s="6">
        <v>2992.77</v>
      </c>
      <c r="L58" s="6">
        <v>0.16785929023660276</v>
      </c>
    </row>
    <row r="59" spans="1:12" x14ac:dyDescent="0.35">
      <c r="A59">
        <v>60</v>
      </c>
      <c r="B59" t="s">
        <v>4</v>
      </c>
      <c r="C59" t="s">
        <v>1</v>
      </c>
      <c r="D59" s="1">
        <v>33843.64</v>
      </c>
      <c r="E59" s="1">
        <v>32449.5</v>
      </c>
      <c r="F59" s="1">
        <v>0.9588064404419856</v>
      </c>
      <c r="G59" s="4">
        <v>27297.5</v>
      </c>
      <c r="H59" s="4">
        <v>12870.14</v>
      </c>
      <c r="I59" s="4">
        <v>0.47147687517171899</v>
      </c>
      <c r="J59" s="6">
        <v>11603.11</v>
      </c>
      <c r="K59" s="6">
        <v>4597.6000000000004</v>
      </c>
      <c r="L59" s="6">
        <v>0.39623859465264055</v>
      </c>
    </row>
    <row r="60" spans="1:12" x14ac:dyDescent="0.35">
      <c r="A60">
        <v>61</v>
      </c>
      <c r="B60" t="s">
        <v>9</v>
      </c>
      <c r="C60" t="s">
        <v>1</v>
      </c>
      <c r="D60" s="1">
        <v>52686.04</v>
      </c>
      <c r="E60" s="1">
        <v>38579</v>
      </c>
      <c r="F60" s="1">
        <v>0.73224330391883696</v>
      </c>
      <c r="G60" s="4">
        <v>45256.95</v>
      </c>
      <c r="H60" s="4">
        <v>23665.91</v>
      </c>
      <c r="I60" s="4">
        <v>0.52292321952760845</v>
      </c>
      <c r="J60" s="6">
        <v>32021.33</v>
      </c>
      <c r="K60" s="6">
        <v>9497.7900000000009</v>
      </c>
      <c r="L60" s="6">
        <v>0.29660822957697264</v>
      </c>
    </row>
    <row r="61" spans="1:12" x14ac:dyDescent="0.35">
      <c r="A61">
        <v>62</v>
      </c>
      <c r="B61" t="s">
        <v>11</v>
      </c>
      <c r="C61" t="s">
        <v>1</v>
      </c>
      <c r="D61" s="1">
        <v>50022.5</v>
      </c>
      <c r="E61" s="1">
        <v>38242.879999999997</v>
      </c>
      <c r="F61" s="1">
        <v>0.76451356889399769</v>
      </c>
      <c r="G61" s="4">
        <v>47277.41</v>
      </c>
      <c r="H61" s="4">
        <v>20486.330000000002</v>
      </c>
      <c r="I61" s="4">
        <v>0.43332174922441818</v>
      </c>
      <c r="J61" s="6">
        <v>19874.759999999998</v>
      </c>
      <c r="K61" s="6">
        <v>7255.24</v>
      </c>
      <c r="L61" s="6">
        <v>0.36504793013852749</v>
      </c>
    </row>
    <row r="62" spans="1:12" x14ac:dyDescent="0.35">
      <c r="A62">
        <v>63</v>
      </c>
      <c r="B62" t="s">
        <v>0</v>
      </c>
      <c r="C62" t="s">
        <v>1</v>
      </c>
      <c r="D62" s="1">
        <v>47821.07</v>
      </c>
      <c r="E62" s="1">
        <v>36364.269999999997</v>
      </c>
      <c r="F62" s="1">
        <v>0.76042359570791695</v>
      </c>
      <c r="G62" s="4">
        <v>43386.400000000001</v>
      </c>
      <c r="H62" s="4">
        <v>19624.75</v>
      </c>
      <c r="I62" s="4">
        <v>0.45232492209540315</v>
      </c>
      <c r="J62" s="6">
        <v>28700.6</v>
      </c>
      <c r="K62" s="6">
        <v>8090.79</v>
      </c>
      <c r="L62" s="6">
        <v>0.28190316578747482</v>
      </c>
    </row>
    <row r="63" spans="1:12" x14ac:dyDescent="0.35">
      <c r="A63">
        <v>64</v>
      </c>
      <c r="B63" t="s">
        <v>10</v>
      </c>
      <c r="C63" t="s">
        <v>1</v>
      </c>
      <c r="D63" s="1">
        <v>40051.1</v>
      </c>
      <c r="E63" s="1">
        <v>29273</v>
      </c>
      <c r="F63" s="1">
        <v>0.73089128638164746</v>
      </c>
      <c r="G63" s="4">
        <v>31135.73</v>
      </c>
      <c r="H63" s="4">
        <v>14443.81</v>
      </c>
      <c r="I63" s="4">
        <v>0.46389822881943027</v>
      </c>
      <c r="J63" s="6">
        <v>16543.310000000001</v>
      </c>
      <c r="K63" s="6">
        <v>4141</v>
      </c>
      <c r="L63" s="6">
        <v>0.25031266415245801</v>
      </c>
    </row>
    <row r="64" spans="1:12" x14ac:dyDescent="0.35">
      <c r="A64">
        <v>65</v>
      </c>
      <c r="B64" t="s">
        <v>14</v>
      </c>
      <c r="C64" t="s">
        <v>1</v>
      </c>
      <c r="D64" s="1">
        <v>32787.160000000003</v>
      </c>
      <c r="E64" s="1">
        <v>27958.57</v>
      </c>
      <c r="F64" s="1">
        <v>0.85272923912897602</v>
      </c>
      <c r="G64" s="4">
        <v>19273.7</v>
      </c>
      <c r="H64" s="4">
        <v>15884.57</v>
      </c>
      <c r="I64" s="4">
        <v>0.82415779014927071</v>
      </c>
      <c r="J64" s="6">
        <v>12756.36</v>
      </c>
      <c r="K64" s="6">
        <v>6441.97</v>
      </c>
      <c r="L64" s="6">
        <v>0.50500064281660284</v>
      </c>
    </row>
    <row r="65" spans="1:12" x14ac:dyDescent="0.35">
      <c r="A65">
        <v>66</v>
      </c>
      <c r="B65" t="s">
        <v>0</v>
      </c>
      <c r="C65" t="s">
        <v>1</v>
      </c>
      <c r="D65" s="1">
        <v>54951.75</v>
      </c>
      <c r="E65" s="1">
        <v>47695.14</v>
      </c>
      <c r="F65" s="1">
        <v>0.867945788805634</v>
      </c>
      <c r="G65" s="4">
        <v>43438.66</v>
      </c>
      <c r="H65" s="4">
        <v>23403.03</v>
      </c>
      <c r="I65" s="4">
        <v>0.53876040375094436</v>
      </c>
      <c r="J65" s="6">
        <v>26974.720000000001</v>
      </c>
      <c r="K65" s="6">
        <v>6821.49</v>
      </c>
      <c r="L65" s="6">
        <v>0.25288455264781246</v>
      </c>
    </row>
    <row r="66" spans="1:12" x14ac:dyDescent="0.35">
      <c r="A66">
        <v>67</v>
      </c>
      <c r="B66" t="s">
        <v>5</v>
      </c>
      <c r="C66" t="s">
        <v>1</v>
      </c>
      <c r="D66" s="1">
        <v>48205.07</v>
      </c>
      <c r="E66" s="1">
        <v>40920.49</v>
      </c>
      <c r="F66" s="1">
        <v>0.84888353030085839</v>
      </c>
      <c r="G66" s="4">
        <v>28865.65</v>
      </c>
      <c r="H66" s="4">
        <v>13827.82</v>
      </c>
      <c r="I66" s="4">
        <v>0.47904065905323451</v>
      </c>
      <c r="J66" s="6">
        <v>9348.9716800000006</v>
      </c>
      <c r="K66" s="6">
        <v>4838.49316</v>
      </c>
      <c r="L66" s="6">
        <v>0.51754281921196277</v>
      </c>
    </row>
    <row r="67" spans="1:12" x14ac:dyDescent="0.35">
      <c r="A67">
        <v>68</v>
      </c>
      <c r="B67" t="s">
        <v>5</v>
      </c>
      <c r="C67" t="s">
        <v>1</v>
      </c>
      <c r="D67" s="1">
        <v>53524.18</v>
      </c>
      <c r="E67" s="1">
        <v>43831.44</v>
      </c>
      <c r="F67" s="1">
        <v>0.81890913602039306</v>
      </c>
      <c r="G67" s="4">
        <v>30151.34</v>
      </c>
      <c r="H67" s="4">
        <v>15940.88</v>
      </c>
      <c r="I67" s="4">
        <v>0.5286955737290614</v>
      </c>
      <c r="J67" s="6">
        <v>11294.15</v>
      </c>
      <c r="K67" s="6">
        <v>3380.79</v>
      </c>
      <c r="L67" s="6">
        <v>0.2993399237658434</v>
      </c>
    </row>
    <row r="68" spans="1:12" x14ac:dyDescent="0.35">
      <c r="A68">
        <v>69</v>
      </c>
      <c r="B68" t="s">
        <v>8</v>
      </c>
      <c r="C68" t="s">
        <v>1</v>
      </c>
      <c r="D68" s="1">
        <v>63266.86</v>
      </c>
      <c r="E68" s="1">
        <v>55076.27</v>
      </c>
      <c r="F68" s="1">
        <v>0.87053901521270372</v>
      </c>
      <c r="G68" s="4">
        <v>39894.29</v>
      </c>
      <c r="H68" s="4">
        <v>20865.75</v>
      </c>
      <c r="I68" s="4">
        <v>0.52302597690045372</v>
      </c>
      <c r="J68" s="6">
        <v>17667.669999999998</v>
      </c>
      <c r="K68" s="6">
        <v>4394.97</v>
      </c>
      <c r="L68" s="6">
        <v>0.2487577592291457</v>
      </c>
    </row>
    <row r="69" spans="1:12" x14ac:dyDescent="0.35">
      <c r="A69">
        <v>70</v>
      </c>
      <c r="B69" t="s">
        <v>0</v>
      </c>
      <c r="C69" t="s">
        <v>1</v>
      </c>
      <c r="D69" s="1">
        <v>53640.34</v>
      </c>
      <c r="E69" s="1">
        <v>46595.53</v>
      </c>
      <c r="F69" s="1">
        <v>0.86866582128301206</v>
      </c>
      <c r="G69" s="4">
        <v>51651.05</v>
      </c>
      <c r="H69" s="4">
        <v>25549.03</v>
      </c>
      <c r="I69" s="4">
        <v>0.49464686584299827</v>
      </c>
      <c r="J69" s="6">
        <v>41526.22</v>
      </c>
      <c r="K69" s="6">
        <v>9532.43</v>
      </c>
      <c r="L69" s="6">
        <v>0.22955207577284906</v>
      </c>
    </row>
    <row r="70" spans="1:12" x14ac:dyDescent="0.35">
      <c r="A70">
        <v>71</v>
      </c>
      <c r="B70" t="s">
        <v>0</v>
      </c>
      <c r="C70" t="s">
        <v>1</v>
      </c>
      <c r="D70" s="1">
        <v>48142.15</v>
      </c>
      <c r="E70" s="1">
        <v>41975.25</v>
      </c>
      <c r="F70" s="1">
        <v>0.87190227274851662</v>
      </c>
      <c r="G70" s="4">
        <v>49217.78</v>
      </c>
      <c r="H70" s="4">
        <v>24981.95</v>
      </c>
      <c r="I70" s="4">
        <v>0.50757978112787694</v>
      </c>
      <c r="J70" s="6">
        <v>39352.94</v>
      </c>
      <c r="K70" s="6">
        <v>11035.08</v>
      </c>
      <c r="L70" s="6">
        <v>0.28041310255345597</v>
      </c>
    </row>
    <row r="71" spans="1:12" x14ac:dyDescent="0.35">
      <c r="A71">
        <v>72</v>
      </c>
      <c r="B71" t="s">
        <v>10</v>
      </c>
      <c r="C71" t="s">
        <v>1</v>
      </c>
      <c r="D71" s="1">
        <v>46148.37</v>
      </c>
      <c r="E71" s="1">
        <v>42035.58</v>
      </c>
      <c r="F71" s="1">
        <v>0.9108789757904775</v>
      </c>
      <c r="G71" s="4">
        <v>29997.69</v>
      </c>
      <c r="H71" s="4">
        <v>19004.740000000002</v>
      </c>
      <c r="I71" s="4">
        <v>0.63354011592225945</v>
      </c>
      <c r="J71" s="6">
        <v>13024.58</v>
      </c>
      <c r="K71" s="6">
        <v>4222</v>
      </c>
      <c r="L71" s="6">
        <v>0.32415632596214233</v>
      </c>
    </row>
    <row r="72" spans="1:12" x14ac:dyDescent="0.35">
      <c r="A72">
        <v>73</v>
      </c>
      <c r="B72" t="s">
        <v>5</v>
      </c>
      <c r="C72" t="s">
        <v>1</v>
      </c>
      <c r="D72" s="1">
        <v>44622.99</v>
      </c>
      <c r="E72" s="1">
        <v>36926.99</v>
      </c>
      <c r="F72" s="1">
        <v>0.82753284797813864</v>
      </c>
      <c r="G72" s="4">
        <v>22976.78</v>
      </c>
      <c r="H72" s="4">
        <v>11620.63</v>
      </c>
      <c r="I72" s="4">
        <v>0.50575537564445494</v>
      </c>
      <c r="J72" s="6">
        <v>6386.6015600000001</v>
      </c>
      <c r="K72" s="6">
        <v>2074.1274400000002</v>
      </c>
      <c r="L72" s="6">
        <v>0.32476230441405524</v>
      </c>
    </row>
    <row r="73" spans="1:12" x14ac:dyDescent="0.35">
      <c r="A73">
        <v>74</v>
      </c>
      <c r="B73" t="s">
        <v>0</v>
      </c>
      <c r="C73" t="s">
        <v>1</v>
      </c>
      <c r="D73" s="1">
        <v>62365.55</v>
      </c>
      <c r="E73" s="1">
        <v>55068.43</v>
      </c>
      <c r="F73" s="1">
        <v>0.88299437750488852</v>
      </c>
      <c r="G73" s="4">
        <v>51272.45</v>
      </c>
      <c r="H73" s="4">
        <v>24086.16</v>
      </c>
      <c r="I73" s="4">
        <v>0.46976807232734152</v>
      </c>
      <c r="J73" s="6">
        <v>43348.800000000003</v>
      </c>
      <c r="K73" s="6">
        <v>10236.9</v>
      </c>
      <c r="L73" s="6">
        <v>0.23615186579559294</v>
      </c>
    </row>
    <row r="74" spans="1:12" x14ac:dyDescent="0.35">
      <c r="A74">
        <v>75</v>
      </c>
      <c r="B74" t="s">
        <v>10</v>
      </c>
      <c r="C74" t="s">
        <v>1</v>
      </c>
      <c r="D74" s="1">
        <v>44466.43</v>
      </c>
      <c r="E74" s="1">
        <v>38682.32</v>
      </c>
      <c r="F74" s="1">
        <v>0.86992187139826604</v>
      </c>
      <c r="G74" s="4">
        <v>29405.03</v>
      </c>
      <c r="H74" s="4">
        <v>23197.43</v>
      </c>
      <c r="I74" s="4">
        <v>0.78889326077885313</v>
      </c>
      <c r="J74" s="6">
        <v>13145.71</v>
      </c>
      <c r="K74" s="6">
        <v>4441.95</v>
      </c>
      <c r="L74" s="6">
        <v>0.33790110994385242</v>
      </c>
    </row>
    <row r="75" spans="1:12" x14ac:dyDescent="0.35">
      <c r="A75">
        <v>76</v>
      </c>
      <c r="B75" t="s">
        <v>8</v>
      </c>
      <c r="C75" t="s">
        <v>1</v>
      </c>
      <c r="D75" s="1">
        <v>47153.93</v>
      </c>
      <c r="E75" s="1">
        <v>38064.14</v>
      </c>
      <c r="F75" s="1">
        <v>0.8072315499471624</v>
      </c>
      <c r="G75" s="4">
        <v>29639.83</v>
      </c>
      <c r="H75" s="4">
        <v>15935.07</v>
      </c>
      <c r="I75" s="4">
        <v>0.53762352887988896</v>
      </c>
      <c r="J75" s="6">
        <v>11120.22</v>
      </c>
      <c r="K75" s="6">
        <v>2765.59</v>
      </c>
      <c r="L75" s="6">
        <v>0.24869921638240972</v>
      </c>
    </row>
    <row r="76" spans="1:12" x14ac:dyDescent="0.35">
      <c r="A76">
        <v>77</v>
      </c>
      <c r="B76" t="s">
        <v>0</v>
      </c>
      <c r="C76" t="s">
        <v>1</v>
      </c>
      <c r="D76" s="1">
        <v>48992.12</v>
      </c>
      <c r="E76" s="1">
        <v>40157.25</v>
      </c>
      <c r="F76" s="1">
        <v>0.81966753020689853</v>
      </c>
      <c r="G76" s="4">
        <v>48451.83</v>
      </c>
      <c r="H76" s="4">
        <v>24645.15</v>
      </c>
      <c r="I76" s="4">
        <v>0.50865261435945763</v>
      </c>
      <c r="J76" s="6">
        <v>25925.71</v>
      </c>
      <c r="K76" s="6">
        <v>10234.280000000001</v>
      </c>
      <c r="L76" s="6">
        <v>0.3947540877376165</v>
      </c>
    </row>
    <row r="77" spans="1:12" x14ac:dyDescent="0.35">
      <c r="A77">
        <v>78</v>
      </c>
      <c r="B77" t="s">
        <v>8</v>
      </c>
      <c r="C77" t="s">
        <v>1</v>
      </c>
      <c r="D77" s="1">
        <v>54714.82</v>
      </c>
      <c r="E77" s="1">
        <v>45652.81</v>
      </c>
      <c r="F77" s="1">
        <v>0.83437741365136531</v>
      </c>
      <c r="G77" s="4">
        <v>44610.2</v>
      </c>
      <c r="H77" s="4">
        <v>21607.88</v>
      </c>
      <c r="I77" s="4">
        <v>0.48437083895611321</v>
      </c>
      <c r="J77" s="6">
        <v>27662.32</v>
      </c>
      <c r="K77" s="6">
        <v>6718.01</v>
      </c>
      <c r="L77" s="6">
        <v>0.24285779356178369</v>
      </c>
    </row>
    <row r="78" spans="1:12" x14ac:dyDescent="0.35">
      <c r="A78">
        <v>79</v>
      </c>
      <c r="B78" t="s">
        <v>11</v>
      </c>
      <c r="C78" t="s">
        <v>1</v>
      </c>
      <c r="D78" s="1">
        <v>44353.75</v>
      </c>
      <c r="E78" s="1">
        <v>36942.81</v>
      </c>
      <c r="F78" s="1">
        <v>0.83291288786179296</v>
      </c>
      <c r="G78" s="4">
        <v>33997.269999999997</v>
      </c>
      <c r="H78" s="4">
        <v>21990.68</v>
      </c>
      <c r="I78" s="4">
        <v>0.64683664305986932</v>
      </c>
      <c r="J78" s="6">
        <v>19883.87</v>
      </c>
      <c r="K78" s="6">
        <v>7425.8</v>
      </c>
      <c r="L78" s="6">
        <v>0.37345848670304121</v>
      </c>
    </row>
    <row r="79" spans="1:12" x14ac:dyDescent="0.35">
      <c r="A79">
        <v>80</v>
      </c>
      <c r="B79" t="s">
        <v>4</v>
      </c>
      <c r="C79" t="s">
        <v>1</v>
      </c>
      <c r="D79" s="1">
        <v>41173.35</v>
      </c>
      <c r="E79" s="1">
        <v>34185.25</v>
      </c>
      <c r="F79" s="1">
        <v>0.83027613735583816</v>
      </c>
      <c r="G79" s="4">
        <v>27706.1</v>
      </c>
      <c r="H79" s="4">
        <v>14540.96</v>
      </c>
      <c r="I79" s="4">
        <v>0.52482882830856747</v>
      </c>
      <c r="J79" s="6">
        <v>11804.64</v>
      </c>
      <c r="K79" s="6">
        <v>3446.59</v>
      </c>
      <c r="L79" s="6">
        <v>0.29196909012049505</v>
      </c>
    </row>
    <row r="80" spans="1:12" x14ac:dyDescent="0.35">
      <c r="A80">
        <v>81</v>
      </c>
      <c r="B80" t="s">
        <v>10</v>
      </c>
      <c r="C80" t="s">
        <v>1</v>
      </c>
      <c r="D80" s="1">
        <v>40815.64</v>
      </c>
      <c r="E80" s="1">
        <v>32812.050000000003</v>
      </c>
      <c r="F80" s="1">
        <v>0.80390874674512036</v>
      </c>
      <c r="G80" s="4">
        <v>26253.78</v>
      </c>
      <c r="H80" s="4">
        <v>12899.01</v>
      </c>
      <c r="I80" s="4">
        <v>0.49132010704744233</v>
      </c>
      <c r="J80" s="6">
        <v>10961.1</v>
      </c>
      <c r="K80" s="6">
        <v>2929.98</v>
      </c>
      <c r="L80" s="6">
        <v>0.26730711333716506</v>
      </c>
    </row>
    <row r="81" spans="1:12" x14ac:dyDescent="0.35">
      <c r="A81">
        <v>82</v>
      </c>
      <c r="B81" t="s">
        <v>0</v>
      </c>
      <c r="C81" t="s">
        <v>1</v>
      </c>
      <c r="D81" s="1">
        <v>86454.19</v>
      </c>
      <c r="E81" s="1">
        <v>72820.62</v>
      </c>
      <c r="F81" s="1">
        <v>0.84230295836442393</v>
      </c>
      <c r="G81" s="4">
        <v>45422.96</v>
      </c>
      <c r="H81" s="4">
        <v>26994.19</v>
      </c>
      <c r="I81" s="4">
        <v>0.59428513685589845</v>
      </c>
      <c r="J81" s="6">
        <v>35631.519999999997</v>
      </c>
      <c r="K81" s="6">
        <v>11139.44</v>
      </c>
      <c r="L81" s="6">
        <v>0.31262881852921237</v>
      </c>
    </row>
    <row r="82" spans="1:12" x14ac:dyDescent="0.35">
      <c r="A82">
        <v>83</v>
      </c>
      <c r="B82" t="s">
        <v>9</v>
      </c>
      <c r="C82" t="s">
        <v>1</v>
      </c>
      <c r="D82" s="1">
        <v>54429.26</v>
      </c>
      <c r="E82" s="1">
        <v>45727.519999999997</v>
      </c>
      <c r="F82" s="1">
        <v>0.84012753434457854</v>
      </c>
      <c r="G82" s="4">
        <v>49229.82</v>
      </c>
      <c r="H82" s="4">
        <v>24134.6</v>
      </c>
      <c r="I82" s="4">
        <v>0.49024351500777374</v>
      </c>
      <c r="J82" s="6">
        <v>36011.96</v>
      </c>
      <c r="K82" s="6">
        <v>8368.18</v>
      </c>
      <c r="L82" s="6">
        <v>0.23237224522075445</v>
      </c>
    </row>
    <row r="83" spans="1:12" x14ac:dyDescent="0.35">
      <c r="A83">
        <v>84</v>
      </c>
      <c r="B83" t="s">
        <v>5</v>
      </c>
      <c r="C83" t="s">
        <v>1</v>
      </c>
      <c r="D83" s="1">
        <v>51213.81</v>
      </c>
      <c r="E83" s="1">
        <v>40749.949999999997</v>
      </c>
      <c r="F83" s="1">
        <v>0.79568284413911017</v>
      </c>
      <c r="G83" s="4">
        <v>43973.42</v>
      </c>
      <c r="H83" s="4">
        <v>21059.34</v>
      </c>
      <c r="I83" s="4">
        <v>0.47891066921790482</v>
      </c>
      <c r="J83" s="6">
        <v>16063.31</v>
      </c>
      <c r="K83" s="6">
        <v>4198.03</v>
      </c>
      <c r="L83" s="6">
        <v>0.26134277430990249</v>
      </c>
    </row>
    <row r="84" spans="1:12" x14ac:dyDescent="0.35">
      <c r="A84">
        <v>85</v>
      </c>
      <c r="B84" t="s">
        <v>8</v>
      </c>
      <c r="C84" t="s">
        <v>1</v>
      </c>
      <c r="D84" s="1">
        <v>50085.279999999999</v>
      </c>
      <c r="E84" s="1">
        <v>45686.61</v>
      </c>
      <c r="F84" s="1">
        <v>0.91217639194589706</v>
      </c>
      <c r="G84" s="4">
        <v>33169.699999999997</v>
      </c>
      <c r="H84" s="4">
        <v>18431.419999999998</v>
      </c>
      <c r="I84" s="4">
        <v>0.55567038592450335</v>
      </c>
      <c r="J84" s="6">
        <v>14987.5</v>
      </c>
      <c r="K84" s="6">
        <v>4042.38</v>
      </c>
      <c r="L84" s="6">
        <v>0.26971676396997496</v>
      </c>
    </row>
    <row r="85" spans="1:12" x14ac:dyDescent="0.35">
      <c r="A85">
        <v>86</v>
      </c>
      <c r="B85" t="s">
        <v>5</v>
      </c>
      <c r="C85" t="s">
        <v>1</v>
      </c>
      <c r="D85" s="1">
        <v>45199.360000000001</v>
      </c>
      <c r="E85" s="1">
        <v>42852.57</v>
      </c>
      <c r="F85" s="1">
        <v>0.94807913209390571</v>
      </c>
      <c r="G85" s="4">
        <v>23521.9</v>
      </c>
      <c r="H85" s="4">
        <v>13420.47</v>
      </c>
      <c r="I85" s="4">
        <v>0.57055212376551212</v>
      </c>
      <c r="J85" s="6">
        <v>7583.4775399999999</v>
      </c>
      <c r="K85" s="6">
        <v>1973.1567399999999</v>
      </c>
      <c r="L85" s="6">
        <v>0.26019154531576549</v>
      </c>
    </row>
    <row r="86" spans="1:12" x14ac:dyDescent="0.35">
      <c r="A86">
        <v>87</v>
      </c>
      <c r="B86" t="s">
        <v>7</v>
      </c>
      <c r="C86" t="s">
        <v>1</v>
      </c>
      <c r="D86" s="1">
        <v>46647.839999999997</v>
      </c>
      <c r="E86" s="1">
        <v>41603.980000000003</v>
      </c>
      <c r="F86" s="1">
        <v>0.89187366446120564</v>
      </c>
      <c r="G86" s="4">
        <v>25016.71</v>
      </c>
      <c r="H86" s="4">
        <v>14037.95</v>
      </c>
      <c r="I86" s="4">
        <v>0.56114293206420829</v>
      </c>
      <c r="J86" s="6">
        <v>7031.9843799999999</v>
      </c>
      <c r="K86" s="6">
        <v>182.61768000000001</v>
      </c>
      <c r="L86" s="6">
        <v>2.596957986985745E-2</v>
      </c>
    </row>
    <row r="87" spans="1:12" x14ac:dyDescent="0.35">
      <c r="A87">
        <v>88</v>
      </c>
      <c r="B87" t="s">
        <v>15</v>
      </c>
      <c r="C87" t="s">
        <v>1</v>
      </c>
      <c r="D87" s="1">
        <v>54853.599999999999</v>
      </c>
      <c r="E87" s="1">
        <v>49922.06</v>
      </c>
      <c r="F87" s="1">
        <v>0.91009632913792349</v>
      </c>
      <c r="G87" s="4">
        <v>28011.119999999999</v>
      </c>
      <c r="H87" s="4">
        <v>17323.52</v>
      </c>
      <c r="I87" s="4">
        <v>0.61845152924981228</v>
      </c>
      <c r="J87" s="6">
        <v>32834.54</v>
      </c>
      <c r="K87" s="6">
        <v>8178.77</v>
      </c>
      <c r="L87" s="6">
        <v>0.2490904395188725</v>
      </c>
    </row>
    <row r="88" spans="1:12" x14ac:dyDescent="0.35">
      <c r="A88">
        <v>89</v>
      </c>
      <c r="B88" t="s">
        <v>8</v>
      </c>
      <c r="C88" t="s">
        <v>1</v>
      </c>
      <c r="D88" s="1">
        <v>52777.25</v>
      </c>
      <c r="E88" s="1">
        <v>46638.31</v>
      </c>
      <c r="F88" s="1">
        <v>0.88368207892605233</v>
      </c>
      <c r="G88" s="4">
        <v>47439.05</v>
      </c>
      <c r="H88" s="4">
        <v>23537.79</v>
      </c>
      <c r="I88" s="4">
        <v>0.49616908433031437</v>
      </c>
      <c r="J88" s="6">
        <v>29738.01</v>
      </c>
      <c r="K88" s="6">
        <v>7264.17</v>
      </c>
      <c r="L88" s="6">
        <v>0.24427222937916829</v>
      </c>
    </row>
    <row r="89" spans="1:12" x14ac:dyDescent="0.35">
      <c r="A89">
        <v>90</v>
      </c>
      <c r="B89" t="s">
        <v>8</v>
      </c>
      <c r="C89" t="s">
        <v>1</v>
      </c>
      <c r="D89" s="1">
        <v>53869.98</v>
      </c>
      <c r="E89" s="1">
        <v>47740.31</v>
      </c>
      <c r="F89" s="1">
        <v>0.88621362027607942</v>
      </c>
      <c r="G89" s="4">
        <v>48009.120000000003</v>
      </c>
      <c r="H89" s="4">
        <v>27303.46</v>
      </c>
      <c r="I89" s="4">
        <v>0.56871402766807633</v>
      </c>
      <c r="J89" s="6">
        <v>28206.68</v>
      </c>
      <c r="K89" s="6">
        <v>7214.88</v>
      </c>
      <c r="L89" s="6">
        <v>0.25578621801644147</v>
      </c>
    </row>
    <row r="90" spans="1:12" x14ac:dyDescent="0.35">
      <c r="A90">
        <v>91</v>
      </c>
      <c r="B90" t="s">
        <v>8</v>
      </c>
      <c r="C90" t="s">
        <v>1</v>
      </c>
      <c r="D90" s="1">
        <v>46674.44</v>
      </c>
      <c r="E90" s="1">
        <v>45848.87</v>
      </c>
      <c r="F90" s="1">
        <v>0.98231216057439574</v>
      </c>
      <c r="G90" s="4">
        <v>39222.35</v>
      </c>
      <c r="H90" s="4">
        <v>21034.39</v>
      </c>
      <c r="I90" s="4">
        <v>0.53628581663260866</v>
      </c>
      <c r="J90" s="6">
        <v>21894.22</v>
      </c>
      <c r="K90" s="6">
        <v>7057.52</v>
      </c>
      <c r="L90" s="6">
        <v>0.32234626307765246</v>
      </c>
    </row>
    <row r="91" spans="1:12" x14ac:dyDescent="0.35">
      <c r="A91">
        <v>92</v>
      </c>
      <c r="B91" t="s">
        <v>10</v>
      </c>
      <c r="C91" t="s">
        <v>1</v>
      </c>
      <c r="D91" s="1">
        <v>45493.09</v>
      </c>
      <c r="E91" s="1">
        <v>37872.43</v>
      </c>
      <c r="F91" s="1">
        <v>0.83248752722666242</v>
      </c>
      <c r="G91" s="4">
        <v>31982.73</v>
      </c>
      <c r="H91" s="4">
        <v>16395.53</v>
      </c>
      <c r="I91" s="4">
        <v>0.51263697626812965</v>
      </c>
      <c r="J91" s="6">
        <v>14208.82</v>
      </c>
      <c r="K91" s="6">
        <v>4027.59</v>
      </c>
      <c r="L91" s="6">
        <v>0.28345703584111842</v>
      </c>
    </row>
    <row r="92" spans="1:12" x14ac:dyDescent="0.35">
      <c r="A92">
        <v>93</v>
      </c>
      <c r="B92" t="s">
        <v>5</v>
      </c>
      <c r="C92" t="s">
        <v>1</v>
      </c>
      <c r="D92" s="1">
        <v>41912.17</v>
      </c>
      <c r="E92" s="1">
        <v>36958.449999999997</v>
      </c>
      <c r="F92" s="1">
        <v>0.88180712189323529</v>
      </c>
      <c r="G92" s="4">
        <v>23095.279999999999</v>
      </c>
      <c r="H92" s="4">
        <v>12040.13</v>
      </c>
      <c r="I92" s="4">
        <v>0.52132427058689046</v>
      </c>
      <c r="J92" s="6">
        <v>8613.6699200000003</v>
      </c>
      <c r="K92" s="6">
        <v>1746.2924800000001</v>
      </c>
      <c r="L92" s="6">
        <v>0.20273501262746321</v>
      </c>
    </row>
    <row r="93" spans="1:12" x14ac:dyDescent="0.35">
      <c r="A93">
        <v>94</v>
      </c>
      <c r="B93" t="s">
        <v>2</v>
      </c>
      <c r="C93" t="s">
        <v>1</v>
      </c>
      <c r="D93" s="1">
        <v>47896.59</v>
      </c>
      <c r="E93" s="1">
        <v>45215.79</v>
      </c>
      <c r="F93" s="1">
        <v>0.94402941837821863</v>
      </c>
      <c r="G93" s="4">
        <v>38210.14</v>
      </c>
      <c r="H93" s="4">
        <v>22972.01</v>
      </c>
      <c r="I93" s="4">
        <v>0.60120193226195973</v>
      </c>
      <c r="J93" s="6">
        <v>19058.98</v>
      </c>
      <c r="K93" s="6">
        <v>6869.5</v>
      </c>
      <c r="L93" s="6">
        <v>0.36043376927831394</v>
      </c>
    </row>
    <row r="94" spans="1:12" x14ac:dyDescent="0.35">
      <c r="A94">
        <v>95</v>
      </c>
      <c r="B94" t="s">
        <v>0</v>
      </c>
      <c r="C94" t="s">
        <v>1</v>
      </c>
      <c r="D94" s="1">
        <v>45751.66</v>
      </c>
      <c r="E94" s="1">
        <v>39132.949999999997</v>
      </c>
      <c r="F94" s="1">
        <v>0.85533399225295859</v>
      </c>
      <c r="G94" s="4">
        <v>44832.160000000003</v>
      </c>
      <c r="H94" s="4">
        <v>22960.34</v>
      </c>
      <c r="I94" s="4">
        <v>0.51213994596735912</v>
      </c>
      <c r="J94" s="6">
        <v>36185.99</v>
      </c>
      <c r="K94" s="6">
        <v>9432.56</v>
      </c>
      <c r="L94" s="6">
        <v>0.26066883896226134</v>
      </c>
    </row>
    <row r="95" spans="1:12" x14ac:dyDescent="0.35">
      <c r="A95">
        <v>96</v>
      </c>
      <c r="B95" t="s">
        <v>4</v>
      </c>
      <c r="C95" t="s">
        <v>1</v>
      </c>
      <c r="D95" s="1">
        <v>44355.02</v>
      </c>
      <c r="E95" s="1">
        <v>39082.19</v>
      </c>
      <c r="F95" s="1">
        <v>0.88112213679533913</v>
      </c>
      <c r="G95" s="4">
        <v>41540</v>
      </c>
      <c r="H95" s="4">
        <v>22648.6</v>
      </c>
      <c r="I95" s="4">
        <v>0.54522388059701488</v>
      </c>
      <c r="J95" s="6">
        <v>27869.81</v>
      </c>
      <c r="K95" s="6">
        <v>8072.03</v>
      </c>
      <c r="L95" s="6">
        <v>0.2896334779462077</v>
      </c>
    </row>
    <row r="96" spans="1:12" x14ac:dyDescent="0.35">
      <c r="A96">
        <v>97</v>
      </c>
      <c r="B96" t="s">
        <v>4</v>
      </c>
      <c r="C96" t="s">
        <v>1</v>
      </c>
      <c r="D96" s="1">
        <v>79011.100000000006</v>
      </c>
      <c r="E96" s="1">
        <v>57257.45</v>
      </c>
      <c r="F96" s="1">
        <v>0.72467602653298069</v>
      </c>
      <c r="G96" s="4">
        <v>43943.6</v>
      </c>
      <c r="H96" s="4">
        <v>24246.13</v>
      </c>
      <c r="I96" s="4">
        <v>0.55175565952721217</v>
      </c>
      <c r="J96" s="6">
        <v>15580.98</v>
      </c>
      <c r="K96" s="6">
        <v>5650.5</v>
      </c>
      <c r="L96" s="6">
        <v>0.36265369700750533</v>
      </c>
    </row>
    <row r="97" spans="1:12" x14ac:dyDescent="0.35">
      <c r="A97">
        <v>98</v>
      </c>
      <c r="B97" t="s">
        <v>16</v>
      </c>
      <c r="C97" t="s">
        <v>1</v>
      </c>
      <c r="D97" s="1">
        <v>44473.279999999999</v>
      </c>
      <c r="E97" s="1">
        <v>42230.8</v>
      </c>
      <c r="F97" s="1">
        <v>0.94957691449787385</v>
      </c>
      <c r="G97" s="4">
        <v>37509.620000000003</v>
      </c>
      <c r="H97" s="4">
        <v>21750.92</v>
      </c>
      <c r="I97" s="4">
        <v>0.57987577586763062</v>
      </c>
      <c r="J97" s="6">
        <v>20824.080000000002</v>
      </c>
      <c r="K97" s="6">
        <v>6659.46</v>
      </c>
      <c r="L97" s="6">
        <v>0.31979612064494561</v>
      </c>
    </row>
    <row r="98" spans="1:12" x14ac:dyDescent="0.35">
      <c r="A98">
        <v>99</v>
      </c>
      <c r="B98" t="s">
        <v>11</v>
      </c>
      <c r="C98" t="s">
        <v>1</v>
      </c>
      <c r="D98" s="1">
        <v>45478.239999999998</v>
      </c>
      <c r="E98" s="1">
        <v>41773.269999999997</v>
      </c>
      <c r="F98" s="1">
        <v>0.91853312705153056</v>
      </c>
      <c r="G98" s="4">
        <v>41836.6</v>
      </c>
      <c r="H98" s="4">
        <v>23741.94</v>
      </c>
      <c r="I98" s="4">
        <v>0.56749210021846896</v>
      </c>
      <c r="J98" s="6">
        <v>20660.87</v>
      </c>
      <c r="K98" s="6">
        <v>6652.61</v>
      </c>
      <c r="L98" s="6">
        <v>0.32199079709615325</v>
      </c>
    </row>
    <row r="99" spans="1:12" x14ac:dyDescent="0.35">
      <c r="A99">
        <v>100</v>
      </c>
      <c r="B99" t="s">
        <v>6</v>
      </c>
      <c r="C99" t="s">
        <v>1</v>
      </c>
      <c r="D99" s="1">
        <v>57173.3</v>
      </c>
      <c r="E99" s="1">
        <v>52412.2</v>
      </c>
      <c r="F99" s="1">
        <v>0.91672511469514606</v>
      </c>
      <c r="G99" s="4">
        <v>51871.63</v>
      </c>
      <c r="H99" s="4">
        <v>27925.67</v>
      </c>
      <c r="I99" s="4">
        <v>0.53836114269013713</v>
      </c>
      <c r="J99" s="6">
        <v>38959.97</v>
      </c>
      <c r="K99" s="6">
        <v>11856.67</v>
      </c>
      <c r="L99" s="6">
        <v>0.30432954645498955</v>
      </c>
    </row>
    <row r="100" spans="1:12" x14ac:dyDescent="0.35">
      <c r="A100">
        <v>101</v>
      </c>
      <c r="B100" t="s">
        <v>5</v>
      </c>
      <c r="C100" t="s">
        <v>1</v>
      </c>
      <c r="D100" s="1">
        <v>51433.56</v>
      </c>
      <c r="E100" s="1">
        <v>47413.760000000002</v>
      </c>
      <c r="F100" s="1">
        <v>0.92184480327630447</v>
      </c>
      <c r="G100" s="4">
        <v>45617.13</v>
      </c>
      <c r="H100" s="4">
        <v>26148.75</v>
      </c>
      <c r="I100" s="4">
        <v>0.57322216456844177</v>
      </c>
      <c r="J100" s="6">
        <v>28385.59</v>
      </c>
      <c r="K100" s="6">
        <v>9842.39</v>
      </c>
      <c r="L100" s="6">
        <v>0.346738961564653</v>
      </c>
    </row>
    <row r="101" spans="1:12" x14ac:dyDescent="0.35">
      <c r="A101">
        <v>102</v>
      </c>
      <c r="B101" t="s">
        <v>4</v>
      </c>
      <c r="C101" t="s">
        <v>1</v>
      </c>
      <c r="D101" s="1">
        <v>51157.14</v>
      </c>
      <c r="E101" s="1">
        <v>47803.9</v>
      </c>
      <c r="F101" s="1">
        <v>0.93445216053907632</v>
      </c>
      <c r="G101" s="4">
        <v>42261.35</v>
      </c>
      <c r="H101" s="4">
        <v>24470.36</v>
      </c>
      <c r="I101" s="4">
        <v>0.57902456973097172</v>
      </c>
      <c r="J101" s="6">
        <v>25761.05</v>
      </c>
      <c r="K101" s="6">
        <v>8744.2099999999991</v>
      </c>
      <c r="L101" s="6">
        <v>0.33943531028432455</v>
      </c>
    </row>
    <row r="102" spans="1:12" x14ac:dyDescent="0.35">
      <c r="A102">
        <v>103</v>
      </c>
      <c r="B102" t="s">
        <v>14</v>
      </c>
      <c r="C102" t="s">
        <v>1</v>
      </c>
      <c r="D102" s="1">
        <v>38840.82</v>
      </c>
      <c r="E102" s="1">
        <v>36451.64</v>
      </c>
      <c r="F102" s="1">
        <v>0.93848791039942003</v>
      </c>
      <c r="G102" s="4">
        <v>23755.39</v>
      </c>
      <c r="H102" s="4">
        <v>13562.49</v>
      </c>
      <c r="I102" s="4">
        <v>0.57092264113533808</v>
      </c>
      <c r="J102" s="6">
        <v>10763.93</v>
      </c>
      <c r="K102" s="6">
        <v>4094.09</v>
      </c>
      <c r="L102" s="6">
        <v>0.38035271503995288</v>
      </c>
    </row>
    <row r="103" spans="1:12" x14ac:dyDescent="0.35">
      <c r="A103">
        <v>104</v>
      </c>
      <c r="B103" t="s">
        <v>9</v>
      </c>
      <c r="C103" t="s">
        <v>1</v>
      </c>
      <c r="D103" s="1">
        <v>44705.15</v>
      </c>
      <c r="E103" s="1">
        <v>41517.769999999997</v>
      </c>
      <c r="F103" s="1">
        <v>0.9287021741342999</v>
      </c>
      <c r="G103" s="4">
        <v>43310.87</v>
      </c>
      <c r="H103" s="4">
        <v>24241.11</v>
      </c>
      <c r="I103" s="4">
        <v>0.55970037083069446</v>
      </c>
      <c r="J103" s="6">
        <v>55333.52</v>
      </c>
      <c r="K103" s="6">
        <v>24750.29</v>
      </c>
      <c r="L103" s="6">
        <v>0.44729288865049616</v>
      </c>
    </row>
    <row r="104" spans="1:12" x14ac:dyDescent="0.35">
      <c r="A104">
        <v>105</v>
      </c>
      <c r="B104" t="s">
        <v>9</v>
      </c>
      <c r="C104" t="s">
        <v>1</v>
      </c>
      <c r="D104" s="1">
        <v>55729.66</v>
      </c>
      <c r="E104" s="1">
        <v>50500.11</v>
      </c>
      <c r="F104" s="1">
        <v>0.90616217647837793</v>
      </c>
      <c r="G104" s="4">
        <v>52889.3</v>
      </c>
      <c r="H104" s="4">
        <v>31945.78</v>
      </c>
      <c r="I104" s="4">
        <v>0.60401215368704064</v>
      </c>
      <c r="J104" s="6">
        <v>51069.68</v>
      </c>
      <c r="K104" s="6">
        <v>15176.84</v>
      </c>
      <c r="L104" s="6">
        <v>0.29717906985123071</v>
      </c>
    </row>
    <row r="105" spans="1:12" x14ac:dyDescent="0.35">
      <c r="A105">
        <v>106</v>
      </c>
      <c r="B105" t="s">
        <v>5</v>
      </c>
      <c r="C105" t="s">
        <v>1</v>
      </c>
      <c r="D105" s="1">
        <v>56114.67</v>
      </c>
      <c r="E105" s="1">
        <v>50707.46</v>
      </c>
      <c r="F105" s="1">
        <v>0.90363999289312402</v>
      </c>
      <c r="G105" s="4">
        <v>51653.14</v>
      </c>
      <c r="H105" s="4">
        <v>31616.54</v>
      </c>
      <c r="I105" s="4">
        <v>0.61209328222834081</v>
      </c>
      <c r="J105" s="6">
        <v>38267.519999999997</v>
      </c>
      <c r="K105" s="6">
        <v>11661.51</v>
      </c>
      <c r="L105" s="6">
        <v>0.30473649716522005</v>
      </c>
    </row>
    <row r="106" spans="1:12" x14ac:dyDescent="0.35">
      <c r="A106">
        <v>107</v>
      </c>
      <c r="B106" t="s">
        <v>8</v>
      </c>
      <c r="C106" t="s">
        <v>1</v>
      </c>
      <c r="D106" s="1">
        <v>43348.32</v>
      </c>
      <c r="E106" s="1">
        <v>44570.7</v>
      </c>
      <c r="F106" s="1">
        <v>1.028199016709298</v>
      </c>
      <c r="G106" s="4">
        <v>50624.37</v>
      </c>
      <c r="H106" s="4">
        <v>26037.68</v>
      </c>
      <c r="I106" s="4">
        <v>0.51433094377273236</v>
      </c>
      <c r="J106" s="6">
        <v>45039.45</v>
      </c>
      <c r="K106" s="6">
        <v>11172.42</v>
      </c>
      <c r="L106" s="6">
        <v>0.24805853535067593</v>
      </c>
    </row>
    <row r="107" spans="1:12" x14ac:dyDescent="0.35">
      <c r="D107" s="1"/>
      <c r="E107" s="1"/>
      <c r="F107" s="1"/>
      <c r="G107" s="4"/>
      <c r="H107" s="4"/>
      <c r="I107" s="4"/>
      <c r="J107" s="6"/>
      <c r="K107" s="6"/>
      <c r="L107" s="6"/>
    </row>
    <row r="108" spans="1:12" x14ac:dyDescent="0.35">
      <c r="A108">
        <v>109</v>
      </c>
      <c r="B108" t="s">
        <v>11</v>
      </c>
      <c r="C108" t="s">
        <v>1</v>
      </c>
      <c r="D108" s="1">
        <v>43354.04</v>
      </c>
      <c r="E108" s="1">
        <v>39455.19</v>
      </c>
      <c r="F108" s="1">
        <v>0.91006951139962966</v>
      </c>
      <c r="G108" s="4">
        <v>42410.49</v>
      </c>
      <c r="H108" s="4">
        <v>24893.41</v>
      </c>
      <c r="I108" s="4">
        <v>0.58696350832070088</v>
      </c>
      <c r="J108" s="6">
        <v>38594.85</v>
      </c>
      <c r="K108" s="6">
        <v>10407.59</v>
      </c>
      <c r="L108" s="6">
        <v>0.2696626622463878</v>
      </c>
    </row>
    <row r="109" spans="1:12" x14ac:dyDescent="0.35">
      <c r="A109">
        <v>110</v>
      </c>
      <c r="B109" t="s">
        <v>9</v>
      </c>
      <c r="C109" t="s">
        <v>1</v>
      </c>
      <c r="D109" s="1">
        <v>45659.8</v>
      </c>
      <c r="E109" s="1">
        <v>42438.51</v>
      </c>
      <c r="F109" s="1">
        <v>0.92945019470080903</v>
      </c>
      <c r="G109" s="4">
        <v>48751.8</v>
      </c>
      <c r="H109" s="4">
        <v>27465.65</v>
      </c>
      <c r="I109" s="4">
        <v>0.56337714710020959</v>
      </c>
      <c r="J109" s="6">
        <v>39883.800000000003</v>
      </c>
      <c r="K109" s="6">
        <v>11857.04</v>
      </c>
      <c r="L109" s="6">
        <v>0.29728962636458911</v>
      </c>
    </row>
    <row r="110" spans="1:12" x14ac:dyDescent="0.35">
      <c r="A110">
        <v>111</v>
      </c>
      <c r="B110" t="s">
        <v>5</v>
      </c>
      <c r="C110" t="s">
        <v>1</v>
      </c>
      <c r="D110" s="1">
        <v>54403.42</v>
      </c>
      <c r="E110" s="1">
        <v>47802.02</v>
      </c>
      <c r="F110" s="1">
        <v>0.87865836375727846</v>
      </c>
      <c r="G110" s="4">
        <v>55561.75</v>
      </c>
      <c r="H110" s="4">
        <v>29208.32</v>
      </c>
      <c r="I110" s="4">
        <v>0.52569114543728379</v>
      </c>
      <c r="J110" s="6">
        <v>42020.49</v>
      </c>
      <c r="K110" s="6">
        <v>12379.01</v>
      </c>
      <c r="L110" s="6">
        <v>0.29459461324701358</v>
      </c>
    </row>
    <row r="111" spans="1:12" x14ac:dyDescent="0.35">
      <c r="A111">
        <v>112</v>
      </c>
      <c r="B111" t="s">
        <v>15</v>
      </c>
      <c r="C111" t="s">
        <v>1</v>
      </c>
      <c r="D111" s="1">
        <v>47409.48</v>
      </c>
      <c r="E111" s="1">
        <v>43970.12</v>
      </c>
      <c r="F111" s="1">
        <v>0.92745417161293475</v>
      </c>
      <c r="G111" s="4">
        <v>47481.599999999999</v>
      </c>
      <c r="H111" s="4">
        <v>29453.26</v>
      </c>
      <c r="I111" s="4">
        <v>0.6203089196657231</v>
      </c>
      <c r="J111" s="6">
        <v>47144.49</v>
      </c>
      <c r="K111" s="6">
        <v>13350.19</v>
      </c>
      <c r="L111" s="6">
        <v>0.2831760402965437</v>
      </c>
    </row>
    <row r="112" spans="1:12" x14ac:dyDescent="0.35">
      <c r="A112">
        <v>113</v>
      </c>
      <c r="B112" t="s">
        <v>6</v>
      </c>
      <c r="C112" t="s">
        <v>1</v>
      </c>
      <c r="D112" s="1">
        <v>37050.44</v>
      </c>
      <c r="E112" s="1">
        <v>34293.81</v>
      </c>
      <c r="F112" s="1">
        <v>0.92559791462665475</v>
      </c>
      <c r="G112" s="4">
        <v>38553.730000000003</v>
      </c>
      <c r="H112" s="4">
        <v>23921.34</v>
      </c>
      <c r="I112" s="4">
        <v>0.62046759159230502</v>
      </c>
      <c r="J112" s="6">
        <v>37246.730000000003</v>
      </c>
      <c r="K112" s="6">
        <v>10611.94</v>
      </c>
      <c r="L112" s="6">
        <v>0.28490930613237725</v>
      </c>
    </row>
    <row r="113" spans="1:12" x14ac:dyDescent="0.35">
      <c r="A113">
        <v>114</v>
      </c>
      <c r="B113" t="s">
        <v>9</v>
      </c>
      <c r="C113" t="s">
        <v>1</v>
      </c>
      <c r="D113" s="1">
        <v>44675.519999999997</v>
      </c>
      <c r="E113" s="1">
        <v>41326.11</v>
      </c>
      <c r="F113" s="1">
        <v>0.92502806906332602</v>
      </c>
      <c r="G113" s="4">
        <v>44802.59</v>
      </c>
      <c r="H113" s="4">
        <v>26893.1</v>
      </c>
      <c r="I113" s="4">
        <v>0.60025770831552372</v>
      </c>
      <c r="J113" s="6">
        <v>45043.29</v>
      </c>
      <c r="K113" s="6">
        <v>13993.15</v>
      </c>
      <c r="L113" s="6">
        <v>0.3106600339362422</v>
      </c>
    </row>
    <row r="114" spans="1:12" x14ac:dyDescent="0.35">
      <c r="A114">
        <v>115</v>
      </c>
      <c r="B114" t="s">
        <v>16</v>
      </c>
      <c r="C114" t="s">
        <v>1</v>
      </c>
      <c r="D114" s="1">
        <v>41894.519999999997</v>
      </c>
      <c r="E114" s="1">
        <v>36869.71</v>
      </c>
      <c r="F114" s="1">
        <v>0.88006044704653497</v>
      </c>
      <c r="G114" s="4">
        <v>42719.68</v>
      </c>
      <c r="H114" s="4">
        <v>23923.58</v>
      </c>
      <c r="I114" s="4">
        <v>0.56001308998569277</v>
      </c>
      <c r="J114" s="6">
        <v>43025.89</v>
      </c>
      <c r="K114" s="6">
        <v>13859.66</v>
      </c>
      <c r="L114" s="6">
        <v>0.32212372597057259</v>
      </c>
    </row>
    <row r="115" spans="1:12" x14ac:dyDescent="0.35">
      <c r="A115">
        <v>116</v>
      </c>
      <c r="B115" t="s">
        <v>3</v>
      </c>
      <c r="C115" t="s">
        <v>1</v>
      </c>
      <c r="D115" s="1">
        <v>39078.269999999997</v>
      </c>
      <c r="E115" s="1">
        <v>36496.879999999997</v>
      </c>
      <c r="F115" s="1">
        <v>0.9339430839696844</v>
      </c>
      <c r="G115" s="4">
        <v>42902.41</v>
      </c>
      <c r="H115" s="4">
        <v>28508.05</v>
      </c>
      <c r="I115" s="4">
        <v>0.66448598109057266</v>
      </c>
      <c r="J115" s="6">
        <v>52598.17</v>
      </c>
      <c r="K115" s="6">
        <v>13516.95</v>
      </c>
      <c r="L115" s="6">
        <v>0.25698517648047453</v>
      </c>
    </row>
    <row r="116" spans="1:12" x14ac:dyDescent="0.35">
      <c r="D116" s="1"/>
      <c r="E116" s="1"/>
      <c r="F116" s="1"/>
      <c r="G116" s="4"/>
      <c r="H116" s="4"/>
      <c r="I116" s="4"/>
      <c r="J116" s="6"/>
      <c r="K116" s="6"/>
      <c r="L116" s="6"/>
    </row>
    <row r="117" spans="1:12" x14ac:dyDescent="0.35">
      <c r="A117">
        <v>118</v>
      </c>
      <c r="B117" t="s">
        <v>0</v>
      </c>
      <c r="C117" t="s">
        <v>1</v>
      </c>
      <c r="D117" s="1">
        <v>36865.08</v>
      </c>
      <c r="E117" s="1">
        <v>35412.79</v>
      </c>
      <c r="F117" s="1">
        <v>0.96060526655577583</v>
      </c>
      <c r="G117" s="4">
        <v>37170.839999999997</v>
      </c>
      <c r="H117" s="4">
        <v>22925.59</v>
      </c>
      <c r="I117" s="4">
        <v>0.6167627634995605</v>
      </c>
      <c r="J117" s="6">
        <v>48332.68</v>
      </c>
      <c r="K117" s="6">
        <v>13276.7</v>
      </c>
      <c r="L117" s="6">
        <v>0.27469405793347279</v>
      </c>
    </row>
    <row r="118" spans="1:12" x14ac:dyDescent="0.35">
      <c r="A118">
        <v>119</v>
      </c>
      <c r="B118" t="s">
        <v>16</v>
      </c>
      <c r="C118" t="s">
        <v>1</v>
      </c>
      <c r="D118" s="1">
        <v>33113.230000000003</v>
      </c>
      <c r="E118" s="1">
        <v>31174.38</v>
      </c>
      <c r="F118" s="1">
        <v>0.94144787445984579</v>
      </c>
      <c r="G118" s="4">
        <v>35520.519999999997</v>
      </c>
      <c r="H118" s="4">
        <v>20910.28</v>
      </c>
      <c r="I118" s="4">
        <v>0.58868169722740549</v>
      </c>
      <c r="J118" s="6">
        <v>37391.410000000003</v>
      </c>
      <c r="K118" s="6">
        <v>10190.82</v>
      </c>
      <c r="L118" s="6">
        <v>0.2725444159500805</v>
      </c>
    </row>
    <row r="119" spans="1:12" x14ac:dyDescent="0.35">
      <c r="D119" s="1"/>
      <c r="E119" s="1"/>
      <c r="F119" s="1"/>
      <c r="G119" s="4"/>
      <c r="H119" s="4"/>
      <c r="I119" s="4"/>
      <c r="J119" s="6"/>
      <c r="K119" s="6"/>
      <c r="L119" s="6"/>
    </row>
    <row r="120" spans="1:12" x14ac:dyDescent="0.35">
      <c r="A120">
        <v>121</v>
      </c>
      <c r="B120" t="s">
        <v>16</v>
      </c>
      <c r="C120" t="s">
        <v>1</v>
      </c>
      <c r="D120" s="1">
        <v>32274.87</v>
      </c>
      <c r="E120" s="1">
        <v>31388.13</v>
      </c>
      <c r="F120" s="1">
        <v>0.97252537345619061</v>
      </c>
      <c r="G120" s="4">
        <v>34939.449999999997</v>
      </c>
      <c r="H120" s="4">
        <v>21427.47</v>
      </c>
      <c r="I120" s="4">
        <v>0.6132743932717889</v>
      </c>
      <c r="J120" s="6">
        <v>37669.18</v>
      </c>
      <c r="K120" s="6">
        <v>13069.47</v>
      </c>
      <c r="L120" s="6">
        <v>0.34695392891483168</v>
      </c>
    </row>
    <row r="121" spans="1:12" x14ac:dyDescent="0.35">
      <c r="A121">
        <v>122</v>
      </c>
      <c r="B121" t="s">
        <v>14</v>
      </c>
      <c r="C121" t="s">
        <v>1</v>
      </c>
      <c r="D121" s="1">
        <v>32467.24</v>
      </c>
      <c r="E121" s="1">
        <v>31330.97</v>
      </c>
      <c r="F121" s="1">
        <v>0.96500256874313928</v>
      </c>
      <c r="G121" s="4">
        <v>35207.800000000003</v>
      </c>
      <c r="H121" s="4">
        <v>21968.84</v>
      </c>
      <c r="I121" s="4">
        <v>0.62397650520623271</v>
      </c>
      <c r="J121" s="6">
        <v>33598.300000000003</v>
      </c>
      <c r="K121" s="6">
        <v>12282.54</v>
      </c>
      <c r="L121" s="6">
        <v>0.36557028182973544</v>
      </c>
    </row>
    <row r="122" spans="1:12" x14ac:dyDescent="0.35">
      <c r="A122">
        <v>123</v>
      </c>
      <c r="B122" t="s">
        <v>9</v>
      </c>
      <c r="C122" t="s">
        <v>1</v>
      </c>
      <c r="D122" s="1">
        <v>44846.6</v>
      </c>
      <c r="E122" s="1">
        <v>43429.63</v>
      </c>
      <c r="F122" s="1">
        <v>0.96840407076567669</v>
      </c>
      <c r="G122" s="4">
        <v>44576.01</v>
      </c>
      <c r="H122" s="4">
        <v>30770.54</v>
      </c>
      <c r="I122" s="4">
        <v>0.6902937252571506</v>
      </c>
      <c r="J122" s="6">
        <v>42635.26</v>
      </c>
      <c r="K122" s="6">
        <v>18950.77</v>
      </c>
      <c r="L122" s="6">
        <v>0.44448585513492822</v>
      </c>
    </row>
    <row r="123" spans="1:12" x14ac:dyDescent="0.35">
      <c r="A123">
        <v>124</v>
      </c>
      <c r="B123" t="s">
        <v>8</v>
      </c>
      <c r="C123" t="s">
        <v>1</v>
      </c>
      <c r="D123" s="1">
        <v>35553.14</v>
      </c>
      <c r="E123" s="1">
        <v>34001.660000000003</v>
      </c>
      <c r="F123" s="1">
        <v>0.95636166032029812</v>
      </c>
      <c r="G123" s="4">
        <v>37468.17</v>
      </c>
      <c r="H123" s="4">
        <v>24837.4</v>
      </c>
      <c r="I123" s="4">
        <v>0.66289333052561683</v>
      </c>
      <c r="J123" s="6">
        <v>37413.949999999997</v>
      </c>
      <c r="K123" s="6">
        <v>17144.52</v>
      </c>
      <c r="L123" s="6">
        <v>0.45823870508192804</v>
      </c>
    </row>
    <row r="124" spans="1:12" x14ac:dyDescent="0.35">
      <c r="A124">
        <v>125</v>
      </c>
      <c r="B124" t="s">
        <v>12</v>
      </c>
      <c r="C124" t="s">
        <v>1</v>
      </c>
      <c r="D124" s="1">
        <v>31839.21</v>
      </c>
      <c r="E124" s="1">
        <v>31549.21</v>
      </c>
      <c r="F124" s="1">
        <v>0.99089173380872198</v>
      </c>
      <c r="G124" s="4">
        <v>34541.83</v>
      </c>
      <c r="H124" s="4">
        <v>21962.77</v>
      </c>
      <c r="I124" s="4">
        <v>0.63583110680586408</v>
      </c>
      <c r="J124" s="6">
        <v>34119.199999999997</v>
      </c>
      <c r="K124" s="6">
        <v>13950.47</v>
      </c>
      <c r="L124" s="6">
        <v>0.40887447536870736</v>
      </c>
    </row>
    <row r="125" spans="1:12" x14ac:dyDescent="0.35">
      <c r="A125">
        <v>126</v>
      </c>
      <c r="B125" t="s">
        <v>9</v>
      </c>
      <c r="C125" t="s">
        <v>1</v>
      </c>
      <c r="D125" s="1">
        <v>29804.400000000001</v>
      </c>
      <c r="E125" s="1">
        <v>27125.03</v>
      </c>
      <c r="F125" s="1">
        <v>0.91010152863335603</v>
      </c>
      <c r="G125" s="4">
        <v>34372.17</v>
      </c>
      <c r="H125" s="4">
        <v>23840.54</v>
      </c>
      <c r="I125" s="4">
        <v>0.69360008402146278</v>
      </c>
      <c r="J125" s="6">
        <v>31442.19</v>
      </c>
      <c r="K125" s="6">
        <v>12902.79</v>
      </c>
      <c r="L125" s="6">
        <v>0.41036549934975908</v>
      </c>
    </row>
    <row r="126" spans="1:12" x14ac:dyDescent="0.35">
      <c r="A126">
        <v>127</v>
      </c>
      <c r="B126" t="s">
        <v>3</v>
      </c>
      <c r="C126" t="s">
        <v>1</v>
      </c>
      <c r="D126" s="1">
        <v>50454.5</v>
      </c>
      <c r="E126" s="1">
        <v>45564.74</v>
      </c>
      <c r="F126" s="1">
        <v>0.90308575052770312</v>
      </c>
      <c r="G126" s="4">
        <v>45478.02</v>
      </c>
      <c r="H126" s="4">
        <v>26234.43</v>
      </c>
      <c r="I126" s="4">
        <v>0.57685954665572514</v>
      </c>
      <c r="J126" s="6">
        <v>31636.79</v>
      </c>
      <c r="K126" s="6">
        <v>16866.55</v>
      </c>
      <c r="L126" s="6">
        <v>0.53313088970151523</v>
      </c>
    </row>
    <row r="127" spans="1:12" x14ac:dyDescent="0.35">
      <c r="D127" s="1"/>
      <c r="E127" s="1"/>
      <c r="F127" s="1"/>
      <c r="G127" s="4"/>
      <c r="H127" s="4"/>
      <c r="I127" s="4"/>
      <c r="J127" s="6"/>
      <c r="K127" s="6"/>
      <c r="L127" s="6"/>
    </row>
    <row r="128" spans="1:12" x14ac:dyDescent="0.35">
      <c r="A128">
        <v>129</v>
      </c>
      <c r="B128" t="s">
        <v>7</v>
      </c>
      <c r="C128" t="s">
        <v>1</v>
      </c>
      <c r="D128" s="1">
        <v>42399.48</v>
      </c>
      <c r="E128" s="1">
        <v>38584.04</v>
      </c>
      <c r="F128" s="1">
        <v>0.91001210392202914</v>
      </c>
      <c r="G128" s="4">
        <v>40600.68</v>
      </c>
      <c r="H128" s="4">
        <v>25236.82</v>
      </c>
      <c r="I128" s="4">
        <v>0.62158614092177766</v>
      </c>
      <c r="J128" s="6">
        <v>35316.67</v>
      </c>
      <c r="K128" s="6">
        <v>13073.51</v>
      </c>
      <c r="L128" s="6">
        <v>0.37017957808592944</v>
      </c>
    </row>
    <row r="129" spans="1:12" x14ac:dyDescent="0.35">
      <c r="A129">
        <v>130</v>
      </c>
      <c r="B129" t="s">
        <v>9</v>
      </c>
      <c r="C129" t="s">
        <v>1</v>
      </c>
      <c r="D129" s="1">
        <v>43632.41</v>
      </c>
      <c r="E129" s="1">
        <v>43775.09</v>
      </c>
      <c r="F129" s="1">
        <v>1.0032700462798181</v>
      </c>
      <c r="G129" s="4">
        <v>45260.03</v>
      </c>
      <c r="H129" s="4">
        <v>28901.16</v>
      </c>
      <c r="I129" s="4">
        <v>0.63855812733663675</v>
      </c>
      <c r="J129" s="6">
        <v>37958.910000000003</v>
      </c>
      <c r="K129" s="6">
        <v>16917.62</v>
      </c>
      <c r="L129" s="6">
        <v>0.44568244978583416</v>
      </c>
    </row>
    <row r="130" spans="1:12" x14ac:dyDescent="0.35">
      <c r="A130">
        <v>131</v>
      </c>
      <c r="B130" t="s">
        <v>9</v>
      </c>
      <c r="C130" t="s">
        <v>1</v>
      </c>
      <c r="D130" s="1">
        <v>56568.84</v>
      </c>
      <c r="E130" s="1">
        <v>55068.63</v>
      </c>
      <c r="F130" s="1">
        <v>0.97347992286919793</v>
      </c>
      <c r="G130" s="4">
        <v>60776.36</v>
      </c>
      <c r="H130" s="4">
        <v>36250.239999999998</v>
      </c>
      <c r="I130" s="4">
        <v>0.59645296296125661</v>
      </c>
      <c r="J130" s="6">
        <v>43334.879999999997</v>
      </c>
      <c r="K130" s="6">
        <v>27601.91</v>
      </c>
      <c r="L130" s="6">
        <v>0.63694441982993844</v>
      </c>
    </row>
    <row r="131" spans="1:12" x14ac:dyDescent="0.35">
      <c r="A131">
        <v>132</v>
      </c>
      <c r="B131" t="s">
        <v>5</v>
      </c>
      <c r="C131" t="s">
        <v>1</v>
      </c>
      <c r="D131" s="1">
        <v>50483.38</v>
      </c>
      <c r="E131" s="1">
        <v>49424.88</v>
      </c>
      <c r="F131" s="1">
        <v>0.97903270343625959</v>
      </c>
      <c r="G131" s="4">
        <v>48363.79</v>
      </c>
      <c r="H131" s="4">
        <v>35536.980000000003</v>
      </c>
      <c r="I131" s="4">
        <v>0.7347848462661839</v>
      </c>
      <c r="J131" s="6">
        <v>42952.92</v>
      </c>
      <c r="K131" s="6">
        <v>24802.3</v>
      </c>
      <c r="L131" s="6">
        <v>0.57742989300843806</v>
      </c>
    </row>
    <row r="132" spans="1:12" x14ac:dyDescent="0.35">
      <c r="A132">
        <v>133</v>
      </c>
      <c r="B132" t="s">
        <v>12</v>
      </c>
      <c r="C132" t="s">
        <v>1</v>
      </c>
      <c r="D132" s="1">
        <v>51020.83</v>
      </c>
      <c r="E132" s="1">
        <v>49091.07</v>
      </c>
      <c r="F132" s="1">
        <v>0.96217701672042577</v>
      </c>
      <c r="G132" s="4">
        <v>51439.6</v>
      </c>
      <c r="H132" s="4">
        <v>39406.239999999998</v>
      </c>
      <c r="I132" s="4">
        <v>0.76606816538231248</v>
      </c>
      <c r="J132" s="6">
        <v>46624.66</v>
      </c>
      <c r="K132" s="6">
        <v>34722.480000000003</v>
      </c>
      <c r="L132" s="6">
        <v>0.74472350039657131</v>
      </c>
    </row>
    <row r="133" spans="1:12" x14ac:dyDescent="0.35">
      <c r="A133">
        <v>134</v>
      </c>
      <c r="B133" t="s">
        <v>11</v>
      </c>
      <c r="C133" t="s">
        <v>1</v>
      </c>
      <c r="D133" s="1">
        <v>39553.29</v>
      </c>
      <c r="E133" s="1">
        <v>39120.370000000003</v>
      </c>
      <c r="F133" s="1">
        <v>0.98905476636709622</v>
      </c>
      <c r="G133" s="4">
        <v>43282.05</v>
      </c>
      <c r="H133" s="4">
        <v>30924.85</v>
      </c>
      <c r="I133" s="4">
        <v>0.71449596310710783</v>
      </c>
      <c r="J133" s="6">
        <v>41966.57</v>
      </c>
      <c r="K133" s="6">
        <v>29230.79</v>
      </c>
      <c r="L133" s="6">
        <v>0.69652559167928185</v>
      </c>
    </row>
    <row r="134" spans="1:12" x14ac:dyDescent="0.35">
      <c r="A134">
        <v>135</v>
      </c>
      <c r="B134" t="s">
        <v>16</v>
      </c>
      <c r="C134" t="s">
        <v>1</v>
      </c>
      <c r="D134" s="1">
        <v>56021.34</v>
      </c>
      <c r="E134" s="1">
        <v>53017.37</v>
      </c>
      <c r="F134" s="1">
        <v>0.94637811234076163</v>
      </c>
      <c r="G134" s="4">
        <v>47989.07</v>
      </c>
      <c r="H134" s="4">
        <v>38481.699999999997</v>
      </c>
      <c r="I134" s="4">
        <v>0.80188467915714967</v>
      </c>
      <c r="J134" s="6">
        <v>44798.16</v>
      </c>
      <c r="K134" s="6">
        <v>33071.46</v>
      </c>
      <c r="L134" s="6">
        <v>0.73823255240840246</v>
      </c>
    </row>
    <row r="135" spans="1:12" x14ac:dyDescent="0.35">
      <c r="A135">
        <v>136</v>
      </c>
      <c r="B135" t="s">
        <v>12</v>
      </c>
      <c r="C135" t="s">
        <v>1</v>
      </c>
      <c r="D135" s="1">
        <v>40533.86</v>
      </c>
      <c r="E135" s="1">
        <v>42436.33</v>
      </c>
      <c r="F135" s="1">
        <v>1.0469353276495257</v>
      </c>
      <c r="G135" s="4">
        <v>43895.519999999997</v>
      </c>
      <c r="H135" s="4">
        <v>37986.93</v>
      </c>
      <c r="I135" s="4">
        <v>0.86539423613161437</v>
      </c>
      <c r="J135" s="6">
        <v>43209.93</v>
      </c>
      <c r="K135" s="6">
        <v>41622.519999999997</v>
      </c>
      <c r="L135" s="6">
        <v>0.96326284259196893</v>
      </c>
    </row>
    <row r="136" spans="1:12" x14ac:dyDescent="0.35">
      <c r="A136">
        <v>137</v>
      </c>
      <c r="B136" t="s">
        <v>9</v>
      </c>
      <c r="C136" t="s">
        <v>1</v>
      </c>
      <c r="D136" s="1">
        <v>41466.93</v>
      </c>
      <c r="E136" s="1">
        <v>41490.46</v>
      </c>
      <c r="F136" s="1">
        <v>1.0005674401263851</v>
      </c>
      <c r="G136" s="4">
        <v>43457.02</v>
      </c>
      <c r="H136" s="4">
        <v>34811.019999999997</v>
      </c>
      <c r="I136" s="4">
        <v>0.80104480242777809</v>
      </c>
      <c r="J136" s="6">
        <v>44120.34</v>
      </c>
      <c r="K136" s="6">
        <v>33261.300000000003</v>
      </c>
      <c r="L136" s="6">
        <v>0.75387678336114372</v>
      </c>
    </row>
    <row r="137" spans="1:12" x14ac:dyDescent="0.35">
      <c r="D137" s="1"/>
      <c r="E137" s="1"/>
      <c r="F137" s="1"/>
      <c r="G137" s="4"/>
      <c r="H137" s="4"/>
      <c r="I137" s="4"/>
      <c r="J137" s="6"/>
      <c r="K137" s="6"/>
      <c r="L137" s="6"/>
    </row>
    <row r="138" spans="1:12" x14ac:dyDescent="0.35">
      <c r="A138">
        <v>139</v>
      </c>
      <c r="B138" t="s">
        <v>9</v>
      </c>
      <c r="C138" t="s">
        <v>1</v>
      </c>
      <c r="D138" s="1">
        <v>56261.82</v>
      </c>
      <c r="E138" s="1">
        <v>55777.11</v>
      </c>
      <c r="F138" s="1">
        <v>0.99138474368586016</v>
      </c>
      <c r="G138" s="4">
        <v>58323.14</v>
      </c>
      <c r="H138" s="4">
        <v>52272.25</v>
      </c>
      <c r="I138" s="4">
        <v>0.89625232797822618</v>
      </c>
      <c r="J138" s="6">
        <v>51617.38</v>
      </c>
      <c r="K138" s="6">
        <v>45447.43</v>
      </c>
      <c r="L138" s="6">
        <v>0.88046758669269931</v>
      </c>
    </row>
    <row r="139" spans="1:12" x14ac:dyDescent="0.35">
      <c r="A139">
        <v>140</v>
      </c>
      <c r="B139" t="s">
        <v>8</v>
      </c>
      <c r="C139" t="s">
        <v>1</v>
      </c>
      <c r="D139" s="1">
        <v>45618.02</v>
      </c>
      <c r="E139" s="1">
        <v>45727.28</v>
      </c>
      <c r="F139" s="1">
        <v>1.0023951061444578</v>
      </c>
      <c r="G139" s="4">
        <v>43055.71</v>
      </c>
      <c r="H139" s="4">
        <v>38297.980000000003</v>
      </c>
      <c r="I139" s="4">
        <v>0.88949828025133026</v>
      </c>
      <c r="J139" s="6">
        <v>39029.14</v>
      </c>
      <c r="K139" s="6">
        <v>37502.89</v>
      </c>
      <c r="L139" s="6">
        <v>0.96089460336558785</v>
      </c>
    </row>
  </sheetData>
  <mergeCells count="3">
    <mergeCell ref="D1:F1"/>
    <mergeCell ref="G1:I1"/>
    <mergeCell ref="J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8" ma:contentTypeDescription="Create a new document." ma:contentTypeScope="" ma:versionID="c27a30aee1137e6151d5bab4a5b7ff2f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70d6c9143a30849b305e4b685df69a84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35DCFBDA-88A6-46FD-83A6-57B4CA580EAD}"/>
</file>

<file path=customXml/itemProps2.xml><?xml version="1.0" encoding="utf-8"?>
<ds:datastoreItem xmlns:ds="http://schemas.openxmlformats.org/officeDocument/2006/customXml" ds:itemID="{56F123EA-71DE-46BA-90F3-1BA803A0CB46}"/>
</file>

<file path=customXml/itemProps3.xml><?xml version="1.0" encoding="utf-8"?>
<ds:datastoreItem xmlns:ds="http://schemas.openxmlformats.org/officeDocument/2006/customXml" ds:itemID="{62321BA9-0FAE-468F-8B7D-D7AA0B424B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S9D - WT intensity ratios</vt:lpstr>
      <vt:lpstr>S9E - DN7 intensity ratios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Dewison [RPG]</dc:creator>
  <cp:lastModifiedBy>Katherine Dewison [RPG]</cp:lastModifiedBy>
  <dcterms:created xsi:type="dcterms:W3CDTF">2024-03-22T11:17:24Z</dcterms:created>
  <dcterms:modified xsi:type="dcterms:W3CDTF">2024-03-22T11:26:13Z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