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leeds365-my.sharepoint.com/personal/menrkw_leeds_ac_uk/Documents/KneeProgGrant-WorkstreamAB/Study - Meniscus sensitivity (Mengoni)/data to share - needs labelling/"/>
    </mc:Choice>
  </mc:AlternateContent>
  <xr:revisionPtr revIDLastSave="112" documentId="11_C67697D5A005013D529EFE6DDFBDFC6388E75AD7" xr6:coauthVersionLast="47" xr6:coauthVersionMax="47" xr10:uidLastSave="{577E169E-6066-4D78-8E0E-BB1EA172AC24}"/>
  <bookViews>
    <workbookView xWindow="-110" yWindow="-110" windowWidth="19420" windowHeight="10420" xr2:uid="{00000000-000D-0000-FFFF-FFFF00000000}"/>
  </bookViews>
  <sheets>
    <sheet name="all_models_contactOutpu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E4" i="1"/>
  <c r="E5" i="1"/>
  <c r="E3" i="1"/>
</calcChain>
</file>

<file path=xl/sharedStrings.xml><?xml version="1.0" encoding="utf-8"?>
<sst xmlns="http://schemas.openxmlformats.org/spreadsheetml/2006/main" count="10" uniqueCount="8">
  <si>
    <t>job name</t>
  </si>
  <si>
    <t>max rel displ</t>
  </si>
  <si>
    <t>contact area</t>
  </si>
  <si>
    <t>G1_GenericModel_baseline</t>
  </si>
  <si>
    <t>G2_GenericModel_rigidConnector</t>
  </si>
  <si>
    <t>G3_GenericModel_smallArea</t>
  </si>
  <si>
    <t>G4_GenericModel_largeArea</t>
  </si>
  <si>
    <t>Percentage differences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</si>
</sst>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"/>
  <sheetViews>
    <sheetView tabSelected="1" workbookViewId="0">
      <selection activeCell="F5" sqref="F5"/>
    </sheetView>
  </sheetViews>
  <sheetFormatPr defaultRowHeight="12.5" x14ac:dyDescent="0.25"/>
  <cols>
    <col min="1" max="1" width="28.36328125" style="1" bestFit="1" customWidth="1"/>
    <col min="2" max="2" width="11.54296875" style="1" bestFit="1" customWidth="1"/>
    <col min="3" max="3" width="11.7265625" style="1" bestFit="1" customWidth="1"/>
    <col min="4" max="4" width="8.7265625" style="1"/>
    <col min="5" max="6" width="12.453125" style="1" bestFit="1" customWidth="1"/>
    <col min="7" max="16384" width="8.7265625" style="1"/>
  </cols>
  <sheetData>
    <row r="1" spans="1:6" x14ac:dyDescent="0.25">
      <c r="A1" s="1" t="s">
        <v>0</v>
      </c>
      <c r="B1" s="1" t="s">
        <v>2</v>
      </c>
      <c r="C1" s="1" t="s">
        <v>1</v>
      </c>
      <c r="E1" s="1" t="s">
        <v>7</v>
      </c>
    </row>
    <row r="2" spans="1:6" x14ac:dyDescent="0.25">
      <c r="A2" s="1" t="s">
        <v>3</v>
      </c>
      <c r="B2" s="1">
        <v>490.58760000000001</v>
      </c>
      <c r="C2" s="1">
        <v>2.1551300000000002</v>
      </c>
      <c r="E2" s="1" t="s">
        <v>2</v>
      </c>
      <c r="F2" s="1" t="s">
        <v>1</v>
      </c>
    </row>
    <row r="3" spans="1:6" x14ac:dyDescent="0.25">
      <c r="A3" s="1" t="s">
        <v>4</v>
      </c>
      <c r="B3" s="1">
        <v>449.36804000000001</v>
      </c>
      <c r="C3" s="1">
        <v>2.09314</v>
      </c>
      <c r="E3" s="1">
        <f>(B3-B$2)/B$2*100</f>
        <v>-8.4020794655225686</v>
      </c>
      <c r="F3" s="1">
        <f>(C3-C$2)/C$2*100</f>
        <v>-2.8763926074065234</v>
      </c>
    </row>
    <row r="4" spans="1:6" x14ac:dyDescent="0.25">
      <c r="A4" s="1" t="s">
        <v>5</v>
      </c>
      <c r="B4" s="1">
        <v>477.73442999999997</v>
      </c>
      <c r="C4" s="1">
        <v>2.5302199999999999</v>
      </c>
      <c r="E4" s="1">
        <f t="shared" ref="E4:E5" si="0">(B4-B$2)/B$2*100</f>
        <v>-2.6199541121707997</v>
      </c>
      <c r="F4" s="1">
        <f>(C4-C$2)/C$2*100</f>
        <v>17.404518520924476</v>
      </c>
    </row>
    <row r="5" spans="1:6" x14ac:dyDescent="0.25">
      <c r="A5" s="1" t="s">
        <v>6</v>
      </c>
      <c r="B5" s="1">
        <v>482.51992999999999</v>
      </c>
      <c r="C5" s="1">
        <v>2.49553</v>
      </c>
      <c r="E5" s="1">
        <f t="shared" si="0"/>
        <v>-1.6444912182859945</v>
      </c>
      <c r="F5" s="1">
        <f>(C5-C$2)/C$2*100</f>
        <v>15.794870843058181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c66cb88-db77-4d42-9dc4-fb37066edc24">
      <Terms xmlns="http://schemas.microsoft.com/office/infopath/2007/PartnerControls"/>
    </lcf76f155ced4ddcb4097134ff3c332f>
    <TaxCatchAll xmlns="7cf861dc-a431-4ef3-8baf-d03d54e74a0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AEB3905992E54BBAD901A47ED1CA8C" ma:contentTypeVersion="17" ma:contentTypeDescription="Create a new document." ma:contentTypeScope="" ma:versionID="18f471dea6ac93ab069d5c40d499d542">
  <xsd:schema xmlns:xsd="http://www.w3.org/2001/XMLSchema" xmlns:xs="http://www.w3.org/2001/XMLSchema" xmlns:p="http://schemas.microsoft.com/office/2006/metadata/properties" xmlns:ns2="1c66cb88-db77-4d42-9dc4-fb37066edc24" xmlns:ns3="7cf861dc-a431-4ef3-8baf-d03d54e74a07" targetNamespace="http://schemas.microsoft.com/office/2006/metadata/properties" ma:root="true" ma:fieldsID="5f80319efa2f6b755d0fa9be45d0b2a7" ns2:_="" ns3:_="">
    <xsd:import namespace="1c66cb88-db77-4d42-9dc4-fb37066edc24"/>
    <xsd:import namespace="7cf861dc-a431-4ef3-8baf-d03d54e74a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66cb88-db77-4d42-9dc4-fb37066edc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b3a19cb6-1b10-4512-a12b-f76e45842a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f861dc-a431-4ef3-8baf-d03d54e74a0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91ac723-6a7a-431d-b784-496353a11c74}" ma:internalName="TaxCatchAll" ma:showField="CatchAllData" ma:web="7cf861dc-a431-4ef3-8baf-d03d54e74a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507CE5-D245-4B09-8492-D65B2D2E9CF3}">
  <ds:schemaRefs>
    <ds:schemaRef ds:uri="http://schemas.openxmlformats.org/package/2006/metadata/core-properties"/>
    <ds:schemaRef ds:uri="http://purl.org/dc/terms/"/>
    <ds:schemaRef ds:uri="4db5ab71-2296-4515-95c4-7029f8552e50"/>
    <ds:schemaRef ds:uri="http://schemas.microsoft.com/office/2006/documentManagement/types"/>
    <ds:schemaRef ds:uri="http://schemas.microsoft.com/office/2006/metadata/properties"/>
    <ds:schemaRef ds:uri="http://purl.org/dc/elements/1.1/"/>
    <ds:schemaRef ds:uri="ea6959ba-5064-47c5-9851-afafe812f68a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871789D-17F4-478A-886A-E819AD978165}"/>
</file>

<file path=customXml/itemProps3.xml><?xml version="1.0" encoding="utf-8"?>
<ds:datastoreItem xmlns:ds="http://schemas.openxmlformats.org/officeDocument/2006/customXml" ds:itemID="{3775E4D5-44A1-45CE-8289-A226D206B9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all_models_contactOutputs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Mengoni</dc:creator>
  <cp:lastModifiedBy>Marlène Mengoni</cp:lastModifiedBy>
  <dcterms:created xsi:type="dcterms:W3CDTF">2023-04-20T11:31:19Z</dcterms:created>
  <dcterms:modified xsi:type="dcterms:W3CDTF">2023-10-06T11:08:51Z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0x01010068AEB3905992E54BBAD901A47ED1CA8C</vt:lpwstr>
  </property>
</Properties>
</file>